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activeTab="0"/>
  </bookViews>
  <sheets>
    <sheet name="アンケート【共通Q2-1】" sheetId="1" r:id="rId1"/>
    <sheet name="アンケート【共通Q2-2】" sheetId="2" r:id="rId2"/>
    <sheet name="アンケート【共通Q2-3】" sheetId="3" r:id="rId3"/>
  </sheets>
  <definedNames>
    <definedName name="_xlnm.Print_Area" localSheetId="0">'アンケート【共通Q2-1】'!$B$1:$R$31</definedName>
    <definedName name="_xlnm.Print_Area" localSheetId="1">'アンケート【共通Q2-2】'!$B$1:$H$31</definedName>
    <definedName name="_xlnm.Print_Area" localSheetId="2">'アンケート【共通Q2-3】'!$B$1:$D$31</definedName>
  </definedNames>
  <calcPr fullCalcOnLoad="1"/>
</workbook>
</file>

<file path=xl/sharedStrings.xml><?xml version="1.0" encoding="utf-8"?>
<sst xmlns="http://schemas.openxmlformats.org/spreadsheetml/2006/main" count="47" uniqueCount="35">
  <si>
    <t>行数</t>
  </si>
  <si>
    <t>頁</t>
  </si>
  <si>
    <t>削除</t>
  </si>
  <si>
    <t>簡略化</t>
  </si>
  <si>
    <r>
      <t>ランク</t>
    </r>
    <r>
      <rPr>
        <vertAlign val="superscript"/>
        <sz val="9"/>
        <color indexed="8"/>
        <rFont val="ＭＳ 明朝"/>
        <family val="1"/>
      </rPr>
      <t>注)</t>
    </r>
  </si>
  <si>
    <t>条文・解説を削除、簡略化した方がよい場合
（→ﾁｪｯｸ記入）</t>
  </si>
  <si>
    <t>原文
※図表などの貼り付けはご遠慮ください。</t>
  </si>
  <si>
    <t>修正意見
※図表などの貼り付けはご遠慮ください。</t>
  </si>
  <si>
    <t>注2）集計の都合上、回答欄の行数、列数の変更はご容赦下さい。</t>
  </si>
  <si>
    <r>
      <t xml:space="preserve">   </t>
    </r>
    <r>
      <rPr>
        <sz val="10"/>
        <color indexed="8"/>
        <rFont val="ＭＳ 明朝"/>
        <family val="1"/>
      </rPr>
      <t xml:space="preserve"> </t>
    </r>
    <r>
      <rPr>
        <sz val="10"/>
        <color indexed="8"/>
        <rFont val="ＭＳ 明朝"/>
        <family val="1"/>
      </rPr>
      <t xml:space="preserve"> 上記回答欄（行数）が不足する場合には、複数のアンケートファイルでご回答いただくようお願いします。   </t>
    </r>
  </si>
  <si>
    <r>
      <t>注1）ランク区分：</t>
    </r>
    <r>
      <rPr>
        <sz val="10"/>
        <color indexed="8"/>
        <rFont val="ＭＳ 明朝"/>
        <family val="1"/>
      </rPr>
      <t>A：</t>
    </r>
    <r>
      <rPr>
        <sz val="10"/>
        <color indexed="8"/>
        <rFont val="ＭＳ 明朝"/>
        <family val="1"/>
      </rPr>
      <t>要修正、</t>
    </r>
    <r>
      <rPr>
        <sz val="10"/>
        <color indexed="8"/>
        <rFont val="ＭＳ 明朝"/>
        <family val="1"/>
      </rPr>
      <t>B：</t>
    </r>
    <r>
      <rPr>
        <sz val="10"/>
        <color indexed="8"/>
        <rFont val="ＭＳ 明朝"/>
        <family val="1"/>
      </rPr>
      <t>修正が望ましい、</t>
    </r>
    <r>
      <rPr>
        <sz val="10"/>
        <color indexed="8"/>
        <rFont val="ＭＳ 明朝"/>
        <family val="1"/>
      </rPr>
      <t>C</t>
    </r>
    <r>
      <rPr>
        <sz val="10"/>
        <color indexed="8"/>
        <rFont val="ＭＳ 明朝"/>
        <family val="1"/>
      </rPr>
      <t>：改訂に際しての参考意見</t>
    </r>
  </si>
  <si>
    <t>プルダウン</t>
  </si>
  <si>
    <t>A</t>
  </si>
  <si>
    <t>B</t>
  </si>
  <si>
    <t>C</t>
  </si>
  <si>
    <t>入力後、この列をコピーして回答欄に張り付けて下さい。</t>
  </si>
  <si>
    <t>編・章・節・項
番号
（数値入力）</t>
  </si>
  <si>
    <t>番号、ページ、行数</t>
  </si>
  <si>
    <t>上から５行目</t>
  </si>
  <si>
    <t>削除、簡略化、修正</t>
  </si>
  <si>
    <t>一式</t>
  </si>
  <si>
    <t>Q2-2．現行示方書において、記載内容を充実した方が良い項目や内容がありましたらご記入下さい。</t>
  </si>
  <si>
    <t>注１）集計の都合上、回答欄の行数、列数の変更はご容赦下さい。</t>
  </si>
  <si>
    <t>Q2-1．現行示方書において、問題点、修正、削除、簡略化等の具体的意見がありましたらご記入ください。</t>
  </si>
  <si>
    <t>Q2．現行示方書の記載内容についてご回答下さい</t>
  </si>
  <si>
    <t>Q2-3．次期示方書において，標準的な考え方を示した方が良いと考える新分野・技術名とその内容をご記入ください。</t>
  </si>
  <si>
    <t>新分野・技術名</t>
  </si>
  <si>
    <t>C</t>
  </si>
  <si>
    <t>記載内容を拡充した方が良い項目や内容
※図表などの貼り付けはご遠慮ください。</t>
  </si>
  <si>
    <t>内容
※図表などの貼り付けはご遠慮ください。</t>
  </si>
  <si>
    <t>○○○○</t>
  </si>
  <si>
    <t>■■■■</t>
  </si>
  <si>
    <t>○○方法について考え方を追記して欲しい</t>
  </si>
  <si>
    <t>○○技術</t>
  </si>
  <si>
    <t>○○することが可能となる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</si>
</sst>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ｄｄｄｄｄｄｄｄｄ&quot;"/>
    <numFmt numFmtId="177" formatCode="@&quot;（発行者、基準名、発行年月を記入してください）&quot;"/>
    <numFmt numFmtId="178" formatCode="0&quot;（発行者、基準名、発行年月を記入してください）&quot;"/>
    <numFmt numFmtId="179" formatCode="0\&amp;&quot;（発行者、基準名、発行年月を記入してください）&quot;"/>
    <numFmt numFmtId="180" formatCode="&quot;（発行者、基準名、発行年月を記入してください）&quot;"/>
    <numFmt numFmtId="181" formatCode="0_ "/>
    <numFmt numFmtId="182" formatCode="&quot;（発行者、基準名、発行年月を記入してください）&quot;;&quot;（発行者、基準名、発行年月を記入してください）&quot;@&quot;（発行者、基準名、発行年月を記入してください）&quot;"/>
    <numFmt numFmtId="183" formatCode="@\+&quot;（発行者、基準名、発行年月を記入してください）&quot;"/>
    <numFmt numFmtId="184" formatCode="\(&quot;発&quot;&quot;行&quot;&quot;者&quot;\,&quot;基&quot;&quot;準&quot;&quot;名&quot;\,&quot;発&quot;&quot;行&quot;&quot;年&quot;&quot;月&quot;&quot;を&quot;&quot;記&quot;&quot;入&quot;&quot;し&quot;&quot;て&quot;&quot;く&quot;&quot;だ&quot;&quot;さ&quot;&quot;い&quot;\)"/>
    <numFmt numFmtId="185" formatCode="[$]ggge&quot;年&quot;m&quot;月&quot;d&quot;日&quot;;@"/>
    <numFmt numFmtId="186" formatCode="[$-411]gge&quot;年&quot;m&quot;月&quot;d&quot;日&quot;;@"/>
    <numFmt numFmtId="187" formatCode="[$]gge&quot;年&quot;m&quot;月&quot;d&quot;日&quot;;@"/>
  </numFmts>
  <fonts count="50">
    <font>
      <sz val="11"/>
      <color theme="1"/>
      <name val="Calibri"/>
      <family val="3"/>
    </font>
    <font>
      <sz val="11"/>
      <color indexed="8"/>
      <name val="ＭＳ Ｐゴシック"/>
      <family val="3"/>
    </font>
    <font>
      <sz val="10"/>
      <name val="ＭＳ ゴシック"/>
      <family val="3"/>
    </font>
    <font>
      <sz val="9"/>
      <name val="MS UI Gothic"/>
      <family val="3"/>
    </font>
    <font>
      <sz val="6"/>
      <name val="ＭＳ Ｐゴシック"/>
      <family val="3"/>
    </font>
    <font>
      <sz val="11"/>
      <name val="ＭＳ Ｐゴシック"/>
      <family val="3"/>
    </font>
    <font>
      <vertAlign val="superscript"/>
      <sz val="9"/>
      <color indexed="8"/>
      <name val="ＭＳ 明朝"/>
      <family val="1"/>
    </font>
    <font>
      <sz val="10"/>
      <color indexed="8"/>
      <name val="ＭＳ 明朝"/>
      <family val="1"/>
    </font>
    <font>
      <sz val="9"/>
      <color indexed="8"/>
      <name val="ＭＳ 明朝"/>
      <family val="1"/>
    </font>
    <font>
      <b/>
      <sz val="10"/>
      <color indexed="8"/>
      <name val="ＭＳ 明朝"/>
      <family val="1"/>
    </font>
    <font>
      <sz val="10"/>
      <color indexed="8"/>
      <name val="ＭＳ Ｐゴシック"/>
      <family val="3"/>
    </font>
    <font>
      <sz val="6"/>
      <color indexed="8"/>
      <name val="ＭＳ 明朝"/>
      <family val="1"/>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92D05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hair"/>
    </border>
    <border>
      <left style="hair"/>
      <right style="hair"/>
      <top style="hair"/>
      <bottom style="hair"/>
    </border>
    <border>
      <left style="hair"/>
      <right style="hair"/>
      <top style="hair"/>
      <bottom style="medium"/>
    </border>
    <border>
      <left style="medium"/>
      <right style="hair"/>
      <top style="medium"/>
      <bottom style="hair"/>
    </border>
    <border>
      <left>
        <color indexed="63"/>
      </left>
      <right style="hair"/>
      <top style="medium"/>
      <bottom style="hair"/>
    </border>
    <border>
      <left style="medium"/>
      <right style="hair"/>
      <top style="hair"/>
      <bottom style="hair"/>
    </border>
    <border>
      <left>
        <color indexed="63"/>
      </left>
      <right style="hair"/>
      <top style="hair"/>
      <bottom style="hair"/>
    </border>
    <border>
      <left style="medium"/>
      <right style="hair"/>
      <top style="hair"/>
      <bottom style="medium"/>
    </border>
    <border>
      <left>
        <color indexed="63"/>
      </left>
      <right style="hair"/>
      <top style="hair"/>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thin"/>
      <bottom>
        <color indexed="63"/>
      </bottom>
    </border>
    <border>
      <left style="hair"/>
      <right style="hair"/>
      <top style="hair"/>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5"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70">
    <xf numFmtId="0" fontId="0"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33" borderId="10" xfId="0" applyFont="1" applyFill="1" applyBorder="1" applyAlignment="1" applyProtection="1">
      <alignment horizontal="center" vertical="center"/>
      <protection locked="0"/>
    </xf>
    <xf numFmtId="0" fontId="7" fillId="33" borderId="10" xfId="0" applyFont="1" applyFill="1" applyBorder="1" applyAlignment="1" applyProtection="1">
      <alignment vertical="center"/>
      <protection locked="0"/>
    </xf>
    <xf numFmtId="0" fontId="7" fillId="33" borderId="11" xfId="0" applyFont="1" applyFill="1" applyBorder="1" applyAlignment="1" applyProtection="1">
      <alignment horizontal="center" vertical="center"/>
      <protection locked="0"/>
    </xf>
    <xf numFmtId="0" fontId="7" fillId="33" borderId="11" xfId="0" applyFont="1" applyFill="1" applyBorder="1" applyAlignment="1" applyProtection="1">
      <alignment vertical="center"/>
      <protection locked="0"/>
    </xf>
    <xf numFmtId="0" fontId="7" fillId="33" borderId="12" xfId="0" applyFont="1" applyFill="1" applyBorder="1" applyAlignment="1" applyProtection="1">
      <alignment horizontal="center" vertical="center"/>
      <protection locked="0"/>
    </xf>
    <xf numFmtId="0" fontId="7" fillId="33" borderId="12" xfId="0" applyFont="1" applyFill="1" applyBorder="1" applyAlignment="1" applyProtection="1">
      <alignment vertical="center"/>
      <protection locked="0"/>
    </xf>
    <xf numFmtId="0" fontId="7" fillId="0" borderId="0" xfId="0" applyFont="1" applyBorder="1" applyAlignment="1">
      <alignment vertical="center"/>
    </xf>
    <xf numFmtId="0" fontId="7" fillId="33" borderId="13" xfId="0" applyFont="1" applyFill="1" applyBorder="1" applyAlignment="1" applyProtection="1">
      <alignment vertical="center"/>
      <protection locked="0"/>
    </xf>
    <xf numFmtId="0" fontId="7" fillId="33" borderId="14" xfId="0" applyFont="1" applyFill="1" applyBorder="1" applyAlignment="1" applyProtection="1">
      <alignment vertical="center"/>
      <protection locked="0"/>
    </xf>
    <xf numFmtId="0" fontId="7" fillId="33" borderId="15" xfId="0"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7" fillId="33" borderId="17"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0" fontId="7" fillId="33" borderId="10" xfId="0" applyFont="1" applyFill="1" applyBorder="1" applyAlignment="1" applyProtection="1">
      <alignment horizontal="center" vertical="center"/>
      <protection locked="0"/>
    </xf>
    <xf numFmtId="0" fontId="7" fillId="33" borderId="19" xfId="0" applyFont="1" applyFill="1" applyBorder="1" applyAlignment="1" applyProtection="1">
      <alignment vertical="center" wrapText="1"/>
      <protection locked="0"/>
    </xf>
    <xf numFmtId="0" fontId="7" fillId="34" borderId="19" xfId="0" applyFont="1" applyFill="1" applyBorder="1" applyAlignment="1" applyProtection="1">
      <alignment vertical="center" wrapText="1"/>
      <protection locked="0"/>
    </xf>
    <xf numFmtId="0" fontId="7" fillId="33" borderId="20" xfId="0" applyFont="1" applyFill="1" applyBorder="1" applyAlignment="1" applyProtection="1">
      <alignment vertical="center" wrapText="1"/>
      <protection locked="0"/>
    </xf>
    <xf numFmtId="0" fontId="7" fillId="34" borderId="20" xfId="0" applyFont="1" applyFill="1" applyBorder="1" applyAlignment="1" applyProtection="1">
      <alignment vertical="center" wrapText="1"/>
      <protection locked="0"/>
    </xf>
    <xf numFmtId="0" fontId="7" fillId="33" borderId="21" xfId="0" applyFont="1" applyFill="1" applyBorder="1" applyAlignment="1" applyProtection="1">
      <alignment vertical="center" wrapText="1"/>
      <protection locked="0"/>
    </xf>
    <xf numFmtId="0" fontId="7" fillId="34" borderId="21" xfId="0" applyFont="1" applyFill="1" applyBorder="1" applyAlignment="1" applyProtection="1">
      <alignment vertical="center" wrapText="1"/>
      <protection locked="0"/>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1" fillId="0" borderId="0" xfId="0" applyFont="1" applyFill="1" applyBorder="1" applyAlignment="1" applyProtection="1">
      <alignment vertical="center" wrapText="1"/>
      <protection/>
    </xf>
    <xf numFmtId="0" fontId="7" fillId="0" borderId="0" xfId="0" applyFont="1" applyBorder="1" applyAlignment="1" applyProtection="1">
      <alignment horizontal="left" vertical="center"/>
      <protection/>
    </xf>
    <xf numFmtId="0" fontId="7" fillId="0" borderId="0" xfId="0" applyFont="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0" xfId="0" applyFont="1" applyBorder="1" applyAlignment="1" applyProtection="1">
      <alignment vertical="center"/>
      <protection locked="0"/>
    </xf>
    <xf numFmtId="0" fontId="7" fillId="33" borderId="13"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21" xfId="0" applyFont="1" applyFill="1" applyBorder="1" applyAlignment="1" applyProtection="1">
      <alignment horizontal="center" vertical="center"/>
      <protection locked="0"/>
    </xf>
    <xf numFmtId="0" fontId="10" fillId="33" borderId="18" xfId="0" applyFont="1" applyFill="1" applyBorder="1" applyAlignment="1" applyProtection="1">
      <alignment vertical="center"/>
      <protection locked="0"/>
    </xf>
    <xf numFmtId="0" fontId="7" fillId="33" borderId="11" xfId="0" applyFont="1" applyFill="1" applyBorder="1" applyAlignment="1" applyProtection="1">
      <alignment vertical="center"/>
      <protection locked="0"/>
    </xf>
    <xf numFmtId="0" fontId="7" fillId="33" borderId="20" xfId="0" applyFont="1" applyFill="1" applyBorder="1" applyAlignment="1" applyProtection="1">
      <alignment horizontal="center" vertical="center"/>
      <protection locked="0"/>
    </xf>
    <xf numFmtId="0" fontId="10" fillId="33" borderId="16" xfId="0" applyFont="1" applyFill="1" applyBorder="1" applyAlignment="1" applyProtection="1">
      <alignment vertical="center"/>
      <protection locked="0"/>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8" fillId="0" borderId="28" xfId="0" applyFont="1" applyBorder="1" applyAlignment="1">
      <alignment horizontal="center" vertical="center" wrapText="1" shrinkToFit="1"/>
    </xf>
    <xf numFmtId="0" fontId="8" fillId="0" borderId="30"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7" fillId="33" borderId="19" xfId="0" applyFont="1" applyFill="1" applyBorder="1" applyAlignment="1" applyProtection="1">
      <alignment horizontal="center" vertical="center"/>
      <protection locked="0"/>
    </xf>
    <xf numFmtId="0" fontId="10" fillId="33" borderId="14" xfId="0" applyFont="1" applyFill="1" applyBorder="1" applyAlignment="1" applyProtection="1">
      <alignment vertical="center"/>
      <protection locked="0"/>
    </xf>
    <xf numFmtId="0" fontId="8" fillId="0" borderId="28" xfId="0" applyFont="1" applyBorder="1" applyAlignment="1">
      <alignment horizontal="center" vertical="center" wrapText="1"/>
    </xf>
    <xf numFmtId="0" fontId="12" fillId="0" borderId="23" xfId="0" applyFont="1" applyBorder="1" applyAlignment="1">
      <alignment vertical="center"/>
    </xf>
    <xf numFmtId="0" fontId="12" fillId="0" borderId="29" xfId="0" applyFont="1" applyBorder="1" applyAlignment="1">
      <alignment vertical="center"/>
    </xf>
    <xf numFmtId="0" fontId="12" fillId="0" borderId="26" xfId="0" applyFont="1" applyBorder="1" applyAlignment="1">
      <alignment vertical="center"/>
    </xf>
    <xf numFmtId="0" fontId="7" fillId="0" borderId="28" xfId="0" applyFont="1" applyBorder="1" applyAlignment="1">
      <alignment horizontal="center" vertical="center" wrapText="1"/>
    </xf>
    <xf numFmtId="0" fontId="7" fillId="0" borderId="31" xfId="0" applyFont="1" applyBorder="1" applyAlignment="1">
      <alignment horizontal="center" vertical="center"/>
    </xf>
    <xf numFmtId="0" fontId="7" fillId="33" borderId="10" xfId="0" applyFon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CO36"/>
  <sheetViews>
    <sheetView tabSelected="1" view="pageBreakPreview" zoomScale="85" zoomScaleNormal="40" zoomScaleSheetLayoutView="85" zoomScalePageLayoutView="25" workbookViewId="0" topLeftCell="A1">
      <selection activeCell="P8" sqref="P8"/>
    </sheetView>
  </sheetViews>
  <sheetFormatPr defaultColWidth="3.57421875" defaultRowHeight="18" customHeight="1"/>
  <cols>
    <col min="1" max="5" width="3.57421875" style="1" customWidth="1"/>
    <col min="6" max="6" width="4.421875" style="1" bestFit="1" customWidth="1"/>
    <col min="7" max="7" width="20.57421875" style="1" customWidth="1"/>
    <col min="8" max="15" width="3.57421875" style="1" customWidth="1"/>
    <col min="16" max="17" width="30.57421875" style="1" customWidth="1"/>
    <col min="18" max="18" width="80.57421875" style="1" customWidth="1"/>
    <col min="19" max="19" width="3.57421875" style="27" customWidth="1"/>
    <col min="20" max="20" width="10.57421875" style="28" customWidth="1"/>
    <col min="21" max="23" width="10.57421875" style="28" hidden="1" customWidth="1"/>
    <col min="24" max="24" width="30.57421875" style="28" hidden="1" customWidth="1"/>
    <col min="25" max="35" width="10.57421875" style="28" hidden="1" customWidth="1"/>
    <col min="36" max="54" width="3.57421875" style="28" customWidth="1"/>
    <col min="55" max="93" width="3.57421875" style="27" customWidth="1"/>
    <col min="94" max="16384" width="3.57421875" style="1" customWidth="1"/>
  </cols>
  <sheetData>
    <row r="1" spans="2:93" s="4" customFormat="1" ht="18" customHeight="1">
      <c r="B1" s="2" t="s">
        <v>24</v>
      </c>
      <c r="C1" s="1"/>
      <c r="D1" s="1"/>
      <c r="E1" s="1"/>
      <c r="F1" s="1"/>
      <c r="G1" s="1"/>
      <c r="H1" s="1"/>
      <c r="I1" s="1"/>
      <c r="J1" s="1"/>
      <c r="K1" s="1"/>
      <c r="L1" s="1"/>
      <c r="M1" s="1"/>
      <c r="N1" s="1"/>
      <c r="O1" s="1"/>
      <c r="P1" s="1"/>
      <c r="Q1" s="1"/>
      <c r="R1" s="6"/>
      <c r="S1" s="27"/>
      <c r="T1" s="27"/>
      <c r="U1" s="27"/>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row>
    <row r="2" spans="2:93" s="4" customFormat="1" ht="18" customHeight="1">
      <c r="B2" s="2" t="s">
        <v>23</v>
      </c>
      <c r="C2" s="2"/>
      <c r="D2" s="2"/>
      <c r="E2" s="1"/>
      <c r="F2" s="1"/>
      <c r="G2" s="1"/>
      <c r="H2" s="1"/>
      <c r="I2" s="1"/>
      <c r="J2" s="1"/>
      <c r="K2" s="1"/>
      <c r="L2" s="1"/>
      <c r="M2" s="1"/>
      <c r="N2" s="1"/>
      <c r="O2" s="1"/>
      <c r="P2" s="1"/>
      <c r="Q2" s="1"/>
      <c r="R2" s="1"/>
      <c r="S2" s="27"/>
      <c r="T2" s="27"/>
      <c r="U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row>
    <row r="3" spans="2:93" s="4" customFormat="1" ht="18" customHeight="1">
      <c r="B3" s="1"/>
      <c r="C3" s="1"/>
      <c r="D3" s="1"/>
      <c r="E3" s="1"/>
      <c r="F3" s="1"/>
      <c r="G3" s="1"/>
      <c r="H3" s="1"/>
      <c r="I3" s="1"/>
      <c r="J3" s="1"/>
      <c r="K3" s="1"/>
      <c r="L3" s="1"/>
      <c r="M3" s="1"/>
      <c r="N3" s="1"/>
      <c r="O3" s="1"/>
      <c r="P3" s="1"/>
      <c r="Q3" s="1"/>
      <c r="R3" s="1"/>
      <c r="S3" s="29"/>
      <c r="T3" s="27"/>
      <c r="U3" s="27"/>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row>
    <row r="4" spans="2:93" s="4" customFormat="1" ht="18" customHeight="1">
      <c r="B4" s="46" t="s">
        <v>16</v>
      </c>
      <c r="C4" s="47"/>
      <c r="D4" s="48"/>
      <c r="E4" s="49"/>
      <c r="F4" s="49" t="s">
        <v>1</v>
      </c>
      <c r="G4" s="53" t="s">
        <v>0</v>
      </c>
      <c r="H4" s="55" t="s">
        <v>5</v>
      </c>
      <c r="I4" s="56"/>
      <c r="J4" s="56"/>
      <c r="K4" s="56"/>
      <c r="L4" s="56"/>
      <c r="M4" s="57"/>
      <c r="N4" s="63" t="s">
        <v>4</v>
      </c>
      <c r="O4" s="64"/>
      <c r="P4" s="67" t="s">
        <v>6</v>
      </c>
      <c r="Q4" s="67" t="s">
        <v>7</v>
      </c>
      <c r="R4" s="67" t="s">
        <v>15</v>
      </c>
      <c r="S4" s="30"/>
      <c r="T4" s="29"/>
      <c r="U4" s="27"/>
      <c r="V4" s="27"/>
      <c r="W4" s="31"/>
      <c r="X4" s="28"/>
      <c r="Y4" s="27"/>
      <c r="Z4" s="28"/>
      <c r="AA4" s="28"/>
      <c r="AB4" s="28"/>
      <c r="AC4" s="31"/>
      <c r="AD4" s="31"/>
      <c r="AE4" s="31"/>
      <c r="AF4" s="31"/>
      <c r="AG4" s="31"/>
      <c r="AH4" s="31"/>
      <c r="AI4" s="31"/>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row>
    <row r="5" spans="2:93" s="4" customFormat="1" ht="18" customHeight="1">
      <c r="B5" s="50"/>
      <c r="C5" s="51"/>
      <c r="D5" s="51"/>
      <c r="E5" s="52"/>
      <c r="F5" s="52"/>
      <c r="G5" s="54"/>
      <c r="H5" s="58"/>
      <c r="I5" s="59"/>
      <c r="J5" s="59"/>
      <c r="K5" s="59"/>
      <c r="L5" s="59"/>
      <c r="M5" s="60"/>
      <c r="N5" s="65"/>
      <c r="O5" s="66"/>
      <c r="P5" s="54"/>
      <c r="Q5" s="54"/>
      <c r="R5" s="54"/>
      <c r="S5" s="30"/>
      <c r="T5" s="29"/>
      <c r="U5" s="27"/>
      <c r="V5" s="27"/>
      <c r="W5" s="31"/>
      <c r="X5" s="28"/>
      <c r="Y5" s="27"/>
      <c r="Z5" s="28"/>
      <c r="AA5" s="28"/>
      <c r="AB5" s="28"/>
      <c r="AC5" s="31"/>
      <c r="AD5" s="31"/>
      <c r="AE5" s="31"/>
      <c r="AF5" s="31"/>
      <c r="AG5" s="31"/>
      <c r="AH5" s="31"/>
      <c r="AI5" s="31"/>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row>
    <row r="6" spans="2:93" s="4" customFormat="1" ht="18" customHeight="1" thickBot="1">
      <c r="B6" s="50"/>
      <c r="C6" s="51"/>
      <c r="D6" s="51"/>
      <c r="E6" s="52"/>
      <c r="F6" s="52"/>
      <c r="G6" s="54"/>
      <c r="H6" s="68" t="s">
        <v>2</v>
      </c>
      <c r="I6" s="68"/>
      <c r="J6" s="68"/>
      <c r="K6" s="68" t="s">
        <v>3</v>
      </c>
      <c r="L6" s="68"/>
      <c r="M6" s="68"/>
      <c r="N6" s="65"/>
      <c r="O6" s="66"/>
      <c r="P6" s="54"/>
      <c r="Q6" s="54"/>
      <c r="R6" s="54"/>
      <c r="S6" s="30"/>
      <c r="T6" s="29"/>
      <c r="U6" s="36" t="s">
        <v>2</v>
      </c>
      <c r="V6" s="36" t="s">
        <v>3</v>
      </c>
      <c r="W6" s="31"/>
      <c r="X6" s="32" t="s">
        <v>17</v>
      </c>
      <c r="Y6" s="33" t="s">
        <v>19</v>
      </c>
      <c r="Z6" s="32" t="s">
        <v>20</v>
      </c>
      <c r="AA6" s="28"/>
      <c r="AB6" s="28"/>
      <c r="AC6" s="31"/>
      <c r="AD6" s="31"/>
      <c r="AE6" s="31"/>
      <c r="AF6" s="31"/>
      <c r="AG6" s="31"/>
      <c r="AH6" s="31"/>
      <c r="AI6" s="31"/>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row>
    <row r="7" spans="2:93" s="4" customFormat="1" ht="18" customHeight="1">
      <c r="B7" s="14">
        <v>3</v>
      </c>
      <c r="C7" s="15">
        <v>5</v>
      </c>
      <c r="D7" s="15">
        <v>1</v>
      </c>
      <c r="E7" s="8"/>
      <c r="F7" s="7">
        <v>236</v>
      </c>
      <c r="G7" s="20" t="s">
        <v>18</v>
      </c>
      <c r="H7" s="69"/>
      <c r="I7" s="69"/>
      <c r="J7" s="69"/>
      <c r="K7" s="69"/>
      <c r="L7" s="69"/>
      <c r="M7" s="69"/>
      <c r="N7" s="61" t="s">
        <v>27</v>
      </c>
      <c r="O7" s="62"/>
      <c r="P7" s="21" t="s">
        <v>30</v>
      </c>
      <c r="Q7" s="21" t="s">
        <v>31</v>
      </c>
      <c r="R7" s="22" t="str">
        <f>IF(W7=1,Z7,"")</f>
        <v>3_5_1_,236,上から５行目,修正,C,○○○○,■■■■</v>
      </c>
      <c r="S7" s="34"/>
      <c r="T7" s="29"/>
      <c r="U7" s="36" t="b">
        <v>0</v>
      </c>
      <c r="V7" s="36" t="b">
        <v>0</v>
      </c>
      <c r="W7" s="31">
        <f>IF(B7="",0,1)</f>
        <v>1</v>
      </c>
      <c r="X7" s="35" t="str">
        <f>B7&amp;"_"&amp;C7&amp;"_"&amp;D7&amp;"_"&amp;E7&amp;","&amp;F7&amp;","&amp;G7&amp;","</f>
        <v>3_5_1_,236,上から５行目,</v>
      </c>
      <c r="Y7" s="27" t="str">
        <f aca="true" t="shared" si="0" ref="Y7:Y28">IF(U7=TRUE,"削除",IF(V7=TRUE,"簡略化","修正"))</f>
        <v>修正</v>
      </c>
      <c r="Z7" s="28" t="str">
        <f>X7&amp;Y7&amp;","&amp;N7&amp;","&amp;P7&amp;","&amp;Q7</f>
        <v>3_5_1_,236,上から５行目,修正,C,○○○○,■■■■</v>
      </c>
      <c r="AA7" s="28"/>
      <c r="AB7" s="28"/>
      <c r="AC7" s="31"/>
      <c r="AD7" s="31"/>
      <c r="AE7" s="31"/>
      <c r="AF7" s="31"/>
      <c r="AG7" s="31"/>
      <c r="AH7" s="31"/>
      <c r="AI7" s="31"/>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row>
    <row r="8" spans="2:93" s="4" customFormat="1" ht="18" customHeight="1">
      <c r="B8" s="16"/>
      <c r="C8" s="17"/>
      <c r="D8" s="17"/>
      <c r="E8" s="10"/>
      <c r="F8" s="9"/>
      <c r="G8" s="9"/>
      <c r="H8" s="43"/>
      <c r="I8" s="43"/>
      <c r="J8" s="43"/>
      <c r="K8" s="43"/>
      <c r="L8" s="43"/>
      <c r="M8" s="43"/>
      <c r="N8" s="44"/>
      <c r="O8" s="45"/>
      <c r="P8" s="23"/>
      <c r="Q8" s="23"/>
      <c r="R8" s="24">
        <f>IF(W8=1,Z8,"")</f>
      </c>
      <c r="S8" s="34"/>
      <c r="T8" s="29"/>
      <c r="U8" s="36" t="b">
        <v>0</v>
      </c>
      <c r="V8" s="36" t="b">
        <v>0</v>
      </c>
      <c r="W8" s="31">
        <f aca="true" t="shared" si="1" ref="W8:W28">IF(B8="",0,1)</f>
        <v>0</v>
      </c>
      <c r="X8" s="35" t="str">
        <f aca="true" t="shared" si="2" ref="X8:X28">B8&amp;"_"&amp;C8&amp;"_"&amp;D8&amp;"_"&amp;E8&amp;","&amp;F8&amp;","&amp;G8&amp;","</f>
        <v>___,,,</v>
      </c>
      <c r="Y8" s="27" t="str">
        <f t="shared" si="0"/>
        <v>修正</v>
      </c>
      <c r="Z8" s="28" t="str">
        <f aca="true" t="shared" si="3" ref="Z8:Z29">X8&amp;Y8&amp;","&amp;N8&amp;","&amp;P8&amp;","&amp;Q8</f>
        <v>___,,,修正,,,</v>
      </c>
      <c r="AA8" s="28"/>
      <c r="AB8" s="28"/>
      <c r="AC8" s="31"/>
      <c r="AD8" s="31"/>
      <c r="AE8" s="31"/>
      <c r="AF8" s="31"/>
      <c r="AG8" s="31"/>
      <c r="AH8" s="31"/>
      <c r="AI8" s="31"/>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row>
    <row r="9" spans="2:93" s="4" customFormat="1" ht="18" customHeight="1">
      <c r="B9" s="16"/>
      <c r="C9" s="17"/>
      <c r="D9" s="17"/>
      <c r="E9" s="10"/>
      <c r="F9" s="9"/>
      <c r="G9" s="9"/>
      <c r="H9" s="43"/>
      <c r="I9" s="43"/>
      <c r="J9" s="43"/>
      <c r="K9" s="43"/>
      <c r="L9" s="43"/>
      <c r="M9" s="43"/>
      <c r="N9" s="44"/>
      <c r="O9" s="45"/>
      <c r="P9" s="23"/>
      <c r="Q9" s="23"/>
      <c r="R9" s="24">
        <f aca="true" t="shared" si="4" ref="R8:R28">IF(W9=1,Z9,"")</f>
      </c>
      <c r="S9" s="34"/>
      <c r="T9" s="29"/>
      <c r="U9" s="36" t="b">
        <v>0</v>
      </c>
      <c r="V9" s="36" t="b">
        <v>0</v>
      </c>
      <c r="W9" s="31">
        <f t="shared" si="1"/>
        <v>0</v>
      </c>
      <c r="X9" s="35" t="str">
        <f t="shared" si="2"/>
        <v>___,,,</v>
      </c>
      <c r="Y9" s="27" t="str">
        <f t="shared" si="0"/>
        <v>修正</v>
      </c>
      <c r="Z9" s="28" t="str">
        <f t="shared" si="3"/>
        <v>___,,,修正,,,</v>
      </c>
      <c r="AA9" s="28"/>
      <c r="AB9" s="28"/>
      <c r="AC9" s="31"/>
      <c r="AD9" s="31"/>
      <c r="AE9" s="31"/>
      <c r="AF9" s="31"/>
      <c r="AG9" s="31"/>
      <c r="AH9" s="31"/>
      <c r="AI9" s="31"/>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row>
    <row r="10" spans="2:93" s="4" customFormat="1" ht="18" customHeight="1">
      <c r="B10" s="16"/>
      <c r="C10" s="17"/>
      <c r="D10" s="17"/>
      <c r="E10" s="10"/>
      <c r="F10" s="9"/>
      <c r="G10" s="9"/>
      <c r="H10" s="43"/>
      <c r="I10" s="43"/>
      <c r="J10" s="43"/>
      <c r="K10" s="43"/>
      <c r="L10" s="43"/>
      <c r="M10" s="43"/>
      <c r="N10" s="44"/>
      <c r="O10" s="45"/>
      <c r="P10" s="23"/>
      <c r="Q10" s="23"/>
      <c r="R10" s="24">
        <f t="shared" si="4"/>
      </c>
      <c r="S10" s="34"/>
      <c r="T10" s="29"/>
      <c r="U10" s="36" t="b">
        <v>0</v>
      </c>
      <c r="V10" s="36" t="b">
        <v>0</v>
      </c>
      <c r="W10" s="31">
        <f t="shared" si="1"/>
        <v>0</v>
      </c>
      <c r="X10" s="35" t="str">
        <f t="shared" si="2"/>
        <v>___,,,</v>
      </c>
      <c r="Y10" s="27" t="str">
        <f t="shared" si="0"/>
        <v>修正</v>
      </c>
      <c r="Z10" s="28" t="str">
        <f t="shared" si="3"/>
        <v>___,,,修正,,,</v>
      </c>
      <c r="AA10" s="28"/>
      <c r="AB10" s="28"/>
      <c r="AC10" s="31"/>
      <c r="AD10" s="31"/>
      <c r="AE10" s="31"/>
      <c r="AF10" s="31"/>
      <c r="AG10" s="31"/>
      <c r="AH10" s="31"/>
      <c r="AI10" s="31"/>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row>
    <row r="11" spans="2:93" s="4" customFormat="1" ht="18" customHeight="1">
      <c r="B11" s="16"/>
      <c r="C11" s="17"/>
      <c r="D11" s="17"/>
      <c r="E11" s="10"/>
      <c r="F11" s="9"/>
      <c r="G11" s="9"/>
      <c r="H11" s="43"/>
      <c r="I11" s="43"/>
      <c r="J11" s="43"/>
      <c r="K11" s="43"/>
      <c r="L11" s="43"/>
      <c r="M11" s="43"/>
      <c r="N11" s="44"/>
      <c r="O11" s="45"/>
      <c r="P11" s="23"/>
      <c r="Q11" s="23"/>
      <c r="R11" s="24">
        <f t="shared" si="4"/>
      </c>
      <c r="S11" s="34"/>
      <c r="T11" s="29"/>
      <c r="U11" s="36" t="b">
        <v>0</v>
      </c>
      <c r="V11" s="36" t="b">
        <v>0</v>
      </c>
      <c r="W11" s="31">
        <f t="shared" si="1"/>
        <v>0</v>
      </c>
      <c r="X11" s="35" t="str">
        <f t="shared" si="2"/>
        <v>___,,,</v>
      </c>
      <c r="Y11" s="27" t="str">
        <f t="shared" si="0"/>
        <v>修正</v>
      </c>
      <c r="Z11" s="28" t="str">
        <f t="shared" si="3"/>
        <v>___,,,修正,,,</v>
      </c>
      <c r="AA11" s="28"/>
      <c r="AB11" s="28"/>
      <c r="AC11" s="31"/>
      <c r="AD11" s="31"/>
      <c r="AE11" s="31"/>
      <c r="AF11" s="31"/>
      <c r="AG11" s="31"/>
      <c r="AH11" s="31"/>
      <c r="AI11" s="31"/>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row>
    <row r="12" spans="2:93" s="4" customFormat="1" ht="18" customHeight="1">
      <c r="B12" s="16"/>
      <c r="C12" s="17"/>
      <c r="D12" s="17"/>
      <c r="E12" s="10"/>
      <c r="F12" s="9"/>
      <c r="G12" s="9"/>
      <c r="H12" s="43"/>
      <c r="I12" s="43"/>
      <c r="J12" s="43"/>
      <c r="K12" s="43"/>
      <c r="L12" s="43"/>
      <c r="M12" s="43"/>
      <c r="N12" s="44"/>
      <c r="O12" s="45"/>
      <c r="P12" s="23"/>
      <c r="Q12" s="23"/>
      <c r="R12" s="24">
        <f t="shared" si="4"/>
      </c>
      <c r="S12" s="34"/>
      <c r="T12" s="29"/>
      <c r="U12" s="36" t="b">
        <v>0</v>
      </c>
      <c r="V12" s="36" t="b">
        <v>0</v>
      </c>
      <c r="W12" s="31">
        <f t="shared" si="1"/>
        <v>0</v>
      </c>
      <c r="X12" s="35" t="str">
        <f t="shared" si="2"/>
        <v>___,,,</v>
      </c>
      <c r="Y12" s="27" t="str">
        <f t="shared" si="0"/>
        <v>修正</v>
      </c>
      <c r="Z12" s="28" t="str">
        <f t="shared" si="3"/>
        <v>___,,,修正,,,</v>
      </c>
      <c r="AA12" s="28"/>
      <c r="AB12" s="28"/>
      <c r="AC12" s="31"/>
      <c r="AD12" s="31"/>
      <c r="AE12" s="31"/>
      <c r="AF12" s="31"/>
      <c r="AG12" s="31"/>
      <c r="AH12" s="31"/>
      <c r="AI12" s="31"/>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row>
    <row r="13" spans="2:93" s="4" customFormat="1" ht="18" customHeight="1">
      <c r="B13" s="16"/>
      <c r="C13" s="17"/>
      <c r="D13" s="17"/>
      <c r="E13" s="10"/>
      <c r="F13" s="9"/>
      <c r="G13" s="9"/>
      <c r="H13" s="43"/>
      <c r="I13" s="43"/>
      <c r="J13" s="43"/>
      <c r="K13" s="43"/>
      <c r="L13" s="43"/>
      <c r="M13" s="43"/>
      <c r="N13" s="44"/>
      <c r="O13" s="45"/>
      <c r="P13" s="23"/>
      <c r="Q13" s="23"/>
      <c r="R13" s="24">
        <f t="shared" si="4"/>
      </c>
      <c r="S13" s="34"/>
      <c r="T13" s="29"/>
      <c r="U13" s="36" t="b">
        <v>0</v>
      </c>
      <c r="V13" s="36" t="b">
        <v>0</v>
      </c>
      <c r="W13" s="31">
        <f t="shared" si="1"/>
        <v>0</v>
      </c>
      <c r="X13" s="35" t="str">
        <f t="shared" si="2"/>
        <v>___,,,</v>
      </c>
      <c r="Y13" s="27" t="str">
        <f t="shared" si="0"/>
        <v>修正</v>
      </c>
      <c r="Z13" s="28" t="str">
        <f t="shared" si="3"/>
        <v>___,,,修正,,,</v>
      </c>
      <c r="AA13" s="28"/>
      <c r="AB13" s="28"/>
      <c r="AC13" s="31"/>
      <c r="AD13" s="31"/>
      <c r="AE13" s="31"/>
      <c r="AF13" s="31"/>
      <c r="AG13" s="31"/>
      <c r="AH13" s="31"/>
      <c r="AI13" s="31"/>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row>
    <row r="14" spans="2:93" s="4" customFormat="1" ht="18" customHeight="1">
      <c r="B14" s="16"/>
      <c r="C14" s="17"/>
      <c r="D14" s="17"/>
      <c r="E14" s="10"/>
      <c r="F14" s="9"/>
      <c r="G14" s="9"/>
      <c r="H14" s="43"/>
      <c r="I14" s="43"/>
      <c r="J14" s="43"/>
      <c r="K14" s="43"/>
      <c r="L14" s="43"/>
      <c r="M14" s="43"/>
      <c r="N14" s="44"/>
      <c r="O14" s="45"/>
      <c r="P14" s="23"/>
      <c r="Q14" s="23"/>
      <c r="R14" s="24">
        <f t="shared" si="4"/>
      </c>
      <c r="S14" s="34"/>
      <c r="T14" s="29"/>
      <c r="U14" s="36" t="b">
        <v>0</v>
      </c>
      <c r="V14" s="36" t="b">
        <v>0</v>
      </c>
      <c r="W14" s="31">
        <f t="shared" si="1"/>
        <v>0</v>
      </c>
      <c r="X14" s="35" t="str">
        <f t="shared" si="2"/>
        <v>___,,,</v>
      </c>
      <c r="Y14" s="27" t="str">
        <f t="shared" si="0"/>
        <v>修正</v>
      </c>
      <c r="Z14" s="28" t="str">
        <f t="shared" si="3"/>
        <v>___,,,修正,,,</v>
      </c>
      <c r="AA14" s="28"/>
      <c r="AB14" s="28"/>
      <c r="AC14" s="31"/>
      <c r="AD14" s="31"/>
      <c r="AE14" s="31"/>
      <c r="AF14" s="31"/>
      <c r="AG14" s="31"/>
      <c r="AH14" s="31"/>
      <c r="AI14" s="31"/>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row>
    <row r="15" spans="2:93" s="4" customFormat="1" ht="18" customHeight="1">
      <c r="B15" s="16"/>
      <c r="C15" s="17"/>
      <c r="D15" s="17"/>
      <c r="E15" s="10"/>
      <c r="F15" s="9"/>
      <c r="G15" s="9"/>
      <c r="H15" s="43"/>
      <c r="I15" s="43"/>
      <c r="J15" s="43"/>
      <c r="K15" s="43"/>
      <c r="L15" s="43"/>
      <c r="M15" s="43"/>
      <c r="N15" s="44"/>
      <c r="O15" s="45"/>
      <c r="P15" s="23"/>
      <c r="Q15" s="23"/>
      <c r="R15" s="24">
        <f t="shared" si="4"/>
      </c>
      <c r="S15" s="34"/>
      <c r="T15" s="29"/>
      <c r="U15" s="37" t="b">
        <v>0</v>
      </c>
      <c r="V15" s="38" t="b">
        <v>0</v>
      </c>
      <c r="W15" s="31">
        <f t="shared" si="1"/>
        <v>0</v>
      </c>
      <c r="X15" s="35" t="str">
        <f t="shared" si="2"/>
        <v>___,,,</v>
      </c>
      <c r="Y15" s="27" t="str">
        <f t="shared" si="0"/>
        <v>修正</v>
      </c>
      <c r="Z15" s="28" t="str">
        <f t="shared" si="3"/>
        <v>___,,,修正,,,</v>
      </c>
      <c r="AA15" s="28"/>
      <c r="AB15" s="28"/>
      <c r="AC15" s="31"/>
      <c r="AD15" s="31"/>
      <c r="AE15" s="31"/>
      <c r="AF15" s="31"/>
      <c r="AG15" s="31"/>
      <c r="AH15" s="31"/>
      <c r="AI15" s="31"/>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row>
    <row r="16" spans="2:93" s="4" customFormat="1" ht="18" customHeight="1">
      <c r="B16" s="16"/>
      <c r="C16" s="17"/>
      <c r="D16" s="17"/>
      <c r="E16" s="10"/>
      <c r="F16" s="9"/>
      <c r="G16" s="9"/>
      <c r="H16" s="43"/>
      <c r="I16" s="43"/>
      <c r="J16" s="43"/>
      <c r="K16" s="43"/>
      <c r="L16" s="43"/>
      <c r="M16" s="43"/>
      <c r="N16" s="44"/>
      <c r="O16" s="45"/>
      <c r="P16" s="23"/>
      <c r="Q16" s="23"/>
      <c r="R16" s="24">
        <f t="shared" si="4"/>
      </c>
      <c r="S16" s="34"/>
      <c r="T16" s="29"/>
      <c r="U16" s="37" t="b">
        <v>0</v>
      </c>
      <c r="V16" s="38" t="b">
        <v>0</v>
      </c>
      <c r="W16" s="31">
        <f t="shared" si="1"/>
        <v>0</v>
      </c>
      <c r="X16" s="35" t="str">
        <f t="shared" si="2"/>
        <v>___,,,</v>
      </c>
      <c r="Y16" s="27" t="str">
        <f t="shared" si="0"/>
        <v>修正</v>
      </c>
      <c r="Z16" s="28" t="str">
        <f t="shared" si="3"/>
        <v>___,,,修正,,,</v>
      </c>
      <c r="AA16" s="28"/>
      <c r="AB16" s="28"/>
      <c r="AC16" s="31"/>
      <c r="AD16" s="31"/>
      <c r="AE16" s="31"/>
      <c r="AF16" s="31"/>
      <c r="AG16" s="31"/>
      <c r="AH16" s="31"/>
      <c r="AI16" s="31"/>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row>
    <row r="17" spans="2:93" s="4" customFormat="1" ht="18" customHeight="1">
      <c r="B17" s="16"/>
      <c r="C17" s="17"/>
      <c r="D17" s="17"/>
      <c r="E17" s="10"/>
      <c r="F17" s="9"/>
      <c r="G17" s="9"/>
      <c r="H17" s="43"/>
      <c r="I17" s="43"/>
      <c r="J17" s="43"/>
      <c r="K17" s="43"/>
      <c r="L17" s="43"/>
      <c r="M17" s="43"/>
      <c r="N17" s="44"/>
      <c r="O17" s="45"/>
      <c r="P17" s="23"/>
      <c r="Q17" s="23"/>
      <c r="R17" s="24">
        <f t="shared" si="4"/>
      </c>
      <c r="S17" s="34"/>
      <c r="T17" s="29"/>
      <c r="U17" s="37" t="b">
        <v>0</v>
      </c>
      <c r="V17" s="38" t="b">
        <v>0</v>
      </c>
      <c r="W17" s="31">
        <f t="shared" si="1"/>
        <v>0</v>
      </c>
      <c r="X17" s="35" t="str">
        <f t="shared" si="2"/>
        <v>___,,,</v>
      </c>
      <c r="Y17" s="27" t="str">
        <f t="shared" si="0"/>
        <v>修正</v>
      </c>
      <c r="Z17" s="28" t="str">
        <f t="shared" si="3"/>
        <v>___,,,修正,,,</v>
      </c>
      <c r="AA17" s="28"/>
      <c r="AB17" s="28"/>
      <c r="AC17" s="31"/>
      <c r="AD17" s="31"/>
      <c r="AE17" s="31"/>
      <c r="AF17" s="31"/>
      <c r="AG17" s="31"/>
      <c r="AH17" s="31"/>
      <c r="AI17" s="31"/>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row>
    <row r="18" spans="2:93" s="4" customFormat="1" ht="18" customHeight="1">
      <c r="B18" s="16"/>
      <c r="C18" s="17"/>
      <c r="D18" s="17"/>
      <c r="E18" s="10"/>
      <c r="F18" s="9"/>
      <c r="G18" s="9"/>
      <c r="H18" s="43"/>
      <c r="I18" s="43"/>
      <c r="J18" s="43"/>
      <c r="K18" s="43"/>
      <c r="L18" s="43"/>
      <c r="M18" s="43"/>
      <c r="N18" s="44"/>
      <c r="O18" s="45"/>
      <c r="P18" s="23"/>
      <c r="Q18" s="23"/>
      <c r="R18" s="24">
        <f t="shared" si="4"/>
      </c>
      <c r="S18" s="34"/>
      <c r="T18" s="29"/>
      <c r="U18" s="37" t="b">
        <v>0</v>
      </c>
      <c r="V18" s="38" t="b">
        <v>0</v>
      </c>
      <c r="W18" s="31">
        <f t="shared" si="1"/>
        <v>0</v>
      </c>
      <c r="X18" s="35" t="str">
        <f t="shared" si="2"/>
        <v>___,,,</v>
      </c>
      <c r="Y18" s="27" t="str">
        <f t="shared" si="0"/>
        <v>修正</v>
      </c>
      <c r="Z18" s="28" t="str">
        <f t="shared" si="3"/>
        <v>___,,,修正,,,</v>
      </c>
      <c r="AA18" s="28"/>
      <c r="AB18" s="28"/>
      <c r="AC18" s="31"/>
      <c r="AD18" s="31"/>
      <c r="AE18" s="31"/>
      <c r="AF18" s="31"/>
      <c r="AG18" s="31"/>
      <c r="AH18" s="31"/>
      <c r="AI18" s="31"/>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row>
    <row r="19" spans="2:93" s="4" customFormat="1" ht="18" customHeight="1">
      <c r="B19" s="16"/>
      <c r="C19" s="17"/>
      <c r="D19" s="17"/>
      <c r="E19" s="10"/>
      <c r="F19" s="9"/>
      <c r="G19" s="9"/>
      <c r="H19" s="43"/>
      <c r="I19" s="43"/>
      <c r="J19" s="43"/>
      <c r="K19" s="43"/>
      <c r="L19" s="43"/>
      <c r="M19" s="43"/>
      <c r="N19" s="44"/>
      <c r="O19" s="45"/>
      <c r="P19" s="23"/>
      <c r="Q19" s="23"/>
      <c r="R19" s="24">
        <f t="shared" si="4"/>
      </c>
      <c r="S19" s="34"/>
      <c r="T19" s="29"/>
      <c r="U19" s="37" t="b">
        <v>0</v>
      </c>
      <c r="V19" s="38" t="b">
        <v>0</v>
      </c>
      <c r="W19" s="31">
        <f t="shared" si="1"/>
        <v>0</v>
      </c>
      <c r="X19" s="35" t="str">
        <f t="shared" si="2"/>
        <v>___,,,</v>
      </c>
      <c r="Y19" s="27" t="str">
        <f t="shared" si="0"/>
        <v>修正</v>
      </c>
      <c r="Z19" s="28" t="str">
        <f t="shared" si="3"/>
        <v>___,,,修正,,,</v>
      </c>
      <c r="AA19" s="28"/>
      <c r="AB19" s="28"/>
      <c r="AC19" s="31"/>
      <c r="AD19" s="31"/>
      <c r="AE19" s="31"/>
      <c r="AF19" s="31"/>
      <c r="AG19" s="31"/>
      <c r="AH19" s="31"/>
      <c r="AI19" s="31"/>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row>
    <row r="20" spans="2:93" s="4" customFormat="1" ht="18" customHeight="1">
      <c r="B20" s="16"/>
      <c r="C20" s="17"/>
      <c r="D20" s="17"/>
      <c r="E20" s="10"/>
      <c r="F20" s="9"/>
      <c r="G20" s="9"/>
      <c r="H20" s="43"/>
      <c r="I20" s="43"/>
      <c r="J20" s="43"/>
      <c r="K20" s="43"/>
      <c r="L20" s="43"/>
      <c r="M20" s="43"/>
      <c r="N20" s="44"/>
      <c r="O20" s="45"/>
      <c r="P20" s="23"/>
      <c r="Q20" s="23"/>
      <c r="R20" s="24">
        <f t="shared" si="4"/>
      </c>
      <c r="S20" s="34"/>
      <c r="T20" s="29"/>
      <c r="U20" s="37" t="b">
        <v>0</v>
      </c>
      <c r="V20" s="38" t="b">
        <v>0</v>
      </c>
      <c r="W20" s="31">
        <f t="shared" si="1"/>
        <v>0</v>
      </c>
      <c r="X20" s="35" t="str">
        <f t="shared" si="2"/>
        <v>___,,,</v>
      </c>
      <c r="Y20" s="27" t="str">
        <f t="shared" si="0"/>
        <v>修正</v>
      </c>
      <c r="Z20" s="28" t="str">
        <f t="shared" si="3"/>
        <v>___,,,修正,,,</v>
      </c>
      <c r="AA20" s="28"/>
      <c r="AB20" s="28"/>
      <c r="AC20" s="31"/>
      <c r="AD20" s="31"/>
      <c r="AE20" s="31"/>
      <c r="AF20" s="31"/>
      <c r="AG20" s="31"/>
      <c r="AH20" s="31"/>
      <c r="AI20" s="31"/>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row>
    <row r="21" spans="2:93" s="4" customFormat="1" ht="18" customHeight="1">
      <c r="B21" s="16"/>
      <c r="C21" s="17"/>
      <c r="D21" s="17"/>
      <c r="E21" s="10"/>
      <c r="F21" s="9"/>
      <c r="G21" s="9"/>
      <c r="H21" s="43"/>
      <c r="I21" s="43"/>
      <c r="J21" s="43"/>
      <c r="K21" s="43"/>
      <c r="L21" s="43"/>
      <c r="M21" s="43"/>
      <c r="N21" s="44"/>
      <c r="O21" s="45"/>
      <c r="P21" s="23"/>
      <c r="Q21" s="23"/>
      <c r="R21" s="24">
        <f t="shared" si="4"/>
      </c>
      <c r="S21" s="34"/>
      <c r="T21" s="29"/>
      <c r="U21" s="37" t="b">
        <v>0</v>
      </c>
      <c r="V21" s="38" t="b">
        <v>0</v>
      </c>
      <c r="W21" s="31">
        <f t="shared" si="1"/>
        <v>0</v>
      </c>
      <c r="X21" s="35" t="str">
        <f t="shared" si="2"/>
        <v>___,,,</v>
      </c>
      <c r="Y21" s="27" t="str">
        <f t="shared" si="0"/>
        <v>修正</v>
      </c>
      <c r="Z21" s="28" t="str">
        <f t="shared" si="3"/>
        <v>___,,,修正,,,</v>
      </c>
      <c r="AA21" s="28"/>
      <c r="AB21" s="28"/>
      <c r="AC21" s="31"/>
      <c r="AD21" s="31"/>
      <c r="AE21" s="31"/>
      <c r="AF21" s="31"/>
      <c r="AG21" s="31"/>
      <c r="AH21" s="31"/>
      <c r="AI21" s="31"/>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row>
    <row r="22" spans="2:93" s="4" customFormat="1" ht="18" customHeight="1">
      <c r="B22" s="16"/>
      <c r="C22" s="17"/>
      <c r="D22" s="17"/>
      <c r="E22" s="10"/>
      <c r="F22" s="9"/>
      <c r="G22" s="9"/>
      <c r="H22" s="43"/>
      <c r="I22" s="43"/>
      <c r="J22" s="43"/>
      <c r="K22" s="43"/>
      <c r="L22" s="43"/>
      <c r="M22" s="43"/>
      <c r="N22" s="44"/>
      <c r="O22" s="45"/>
      <c r="P22" s="23"/>
      <c r="Q22" s="23"/>
      <c r="R22" s="24">
        <f t="shared" si="4"/>
      </c>
      <c r="S22" s="34"/>
      <c r="T22" s="29"/>
      <c r="U22" s="37" t="b">
        <v>0</v>
      </c>
      <c r="V22" s="38" t="b">
        <v>0</v>
      </c>
      <c r="W22" s="31">
        <f t="shared" si="1"/>
        <v>0</v>
      </c>
      <c r="X22" s="35" t="str">
        <f t="shared" si="2"/>
        <v>___,,,</v>
      </c>
      <c r="Y22" s="27" t="str">
        <f t="shared" si="0"/>
        <v>修正</v>
      </c>
      <c r="Z22" s="28" t="str">
        <f t="shared" si="3"/>
        <v>___,,,修正,,,</v>
      </c>
      <c r="AA22" s="28"/>
      <c r="AB22" s="28"/>
      <c r="AC22" s="31"/>
      <c r="AD22" s="31"/>
      <c r="AE22" s="31"/>
      <c r="AF22" s="31"/>
      <c r="AG22" s="31"/>
      <c r="AH22" s="31"/>
      <c r="AI22" s="31"/>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row>
    <row r="23" spans="2:93" s="4" customFormat="1" ht="18" customHeight="1">
      <c r="B23" s="16"/>
      <c r="C23" s="17"/>
      <c r="D23" s="17"/>
      <c r="E23" s="10"/>
      <c r="F23" s="9"/>
      <c r="G23" s="9"/>
      <c r="H23" s="43"/>
      <c r="I23" s="43"/>
      <c r="J23" s="43"/>
      <c r="K23" s="43"/>
      <c r="L23" s="43"/>
      <c r="M23" s="43"/>
      <c r="N23" s="44"/>
      <c r="O23" s="45"/>
      <c r="P23" s="23"/>
      <c r="Q23" s="23"/>
      <c r="R23" s="24">
        <f t="shared" si="4"/>
      </c>
      <c r="S23" s="34"/>
      <c r="T23" s="29"/>
      <c r="U23" s="37" t="b">
        <v>0</v>
      </c>
      <c r="V23" s="38" t="b">
        <v>0</v>
      </c>
      <c r="W23" s="31">
        <f t="shared" si="1"/>
        <v>0</v>
      </c>
      <c r="X23" s="35" t="str">
        <f t="shared" si="2"/>
        <v>___,,,</v>
      </c>
      <c r="Y23" s="27" t="str">
        <f t="shared" si="0"/>
        <v>修正</v>
      </c>
      <c r="Z23" s="28" t="str">
        <f t="shared" si="3"/>
        <v>___,,,修正,,,</v>
      </c>
      <c r="AA23" s="28"/>
      <c r="AB23" s="28"/>
      <c r="AC23" s="31"/>
      <c r="AD23" s="31"/>
      <c r="AE23" s="31"/>
      <c r="AF23" s="31"/>
      <c r="AG23" s="31"/>
      <c r="AH23" s="31"/>
      <c r="AI23" s="31"/>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row>
    <row r="24" spans="2:93" s="4" customFormat="1" ht="18" customHeight="1">
      <c r="B24" s="16"/>
      <c r="C24" s="17"/>
      <c r="D24" s="17"/>
      <c r="E24" s="10"/>
      <c r="F24" s="9"/>
      <c r="G24" s="9"/>
      <c r="H24" s="43"/>
      <c r="I24" s="43"/>
      <c r="J24" s="43"/>
      <c r="K24" s="43"/>
      <c r="L24" s="43"/>
      <c r="M24" s="43"/>
      <c r="N24" s="44"/>
      <c r="O24" s="45"/>
      <c r="P24" s="23"/>
      <c r="Q24" s="23"/>
      <c r="R24" s="24">
        <f t="shared" si="4"/>
      </c>
      <c r="S24" s="34"/>
      <c r="T24" s="29"/>
      <c r="U24" s="37" t="b">
        <v>0</v>
      </c>
      <c r="V24" s="38" t="b">
        <v>0</v>
      </c>
      <c r="W24" s="31">
        <f t="shared" si="1"/>
        <v>0</v>
      </c>
      <c r="X24" s="35" t="str">
        <f t="shared" si="2"/>
        <v>___,,,</v>
      </c>
      <c r="Y24" s="27" t="str">
        <f t="shared" si="0"/>
        <v>修正</v>
      </c>
      <c r="Z24" s="28" t="str">
        <f t="shared" si="3"/>
        <v>___,,,修正,,,</v>
      </c>
      <c r="AA24" s="28"/>
      <c r="AB24" s="28"/>
      <c r="AC24" s="31"/>
      <c r="AD24" s="31"/>
      <c r="AE24" s="31"/>
      <c r="AF24" s="31"/>
      <c r="AG24" s="31"/>
      <c r="AH24" s="31"/>
      <c r="AI24" s="31"/>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row>
    <row r="25" spans="2:93" s="4" customFormat="1" ht="18" customHeight="1">
      <c r="B25" s="16"/>
      <c r="C25" s="17"/>
      <c r="D25" s="17"/>
      <c r="E25" s="10"/>
      <c r="F25" s="9"/>
      <c r="G25" s="9"/>
      <c r="H25" s="43"/>
      <c r="I25" s="43"/>
      <c r="J25" s="43"/>
      <c r="K25" s="43"/>
      <c r="L25" s="43"/>
      <c r="M25" s="43"/>
      <c r="N25" s="44"/>
      <c r="O25" s="45"/>
      <c r="P25" s="23"/>
      <c r="Q25" s="23"/>
      <c r="R25" s="24">
        <f t="shared" si="4"/>
      </c>
      <c r="S25" s="34"/>
      <c r="T25" s="29"/>
      <c r="U25" s="37" t="b">
        <v>0</v>
      </c>
      <c r="V25" s="38" t="b">
        <v>0</v>
      </c>
      <c r="W25" s="31">
        <f t="shared" si="1"/>
        <v>0</v>
      </c>
      <c r="X25" s="35" t="str">
        <f t="shared" si="2"/>
        <v>___,,,</v>
      </c>
      <c r="Y25" s="27" t="str">
        <f t="shared" si="0"/>
        <v>修正</v>
      </c>
      <c r="Z25" s="28" t="str">
        <f t="shared" si="3"/>
        <v>___,,,修正,,,</v>
      </c>
      <c r="AA25" s="28"/>
      <c r="AB25" s="28"/>
      <c r="AC25" s="31"/>
      <c r="AD25" s="31"/>
      <c r="AE25" s="31"/>
      <c r="AF25" s="31"/>
      <c r="AG25" s="31"/>
      <c r="AH25" s="31"/>
      <c r="AI25" s="31"/>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row>
    <row r="26" spans="2:93" s="4" customFormat="1" ht="18" customHeight="1">
      <c r="B26" s="16"/>
      <c r="C26" s="17"/>
      <c r="D26" s="17"/>
      <c r="E26" s="10"/>
      <c r="F26" s="9"/>
      <c r="G26" s="9"/>
      <c r="H26" s="43"/>
      <c r="I26" s="43"/>
      <c r="J26" s="43"/>
      <c r="K26" s="43"/>
      <c r="L26" s="43"/>
      <c r="M26" s="43"/>
      <c r="N26" s="44"/>
      <c r="O26" s="45"/>
      <c r="P26" s="23"/>
      <c r="Q26" s="23"/>
      <c r="R26" s="24">
        <f t="shared" si="4"/>
      </c>
      <c r="S26" s="34"/>
      <c r="T26" s="29"/>
      <c r="U26" s="37" t="b">
        <v>0</v>
      </c>
      <c r="V26" s="38" t="b">
        <v>0</v>
      </c>
      <c r="W26" s="31">
        <f t="shared" si="1"/>
        <v>0</v>
      </c>
      <c r="X26" s="35" t="str">
        <f t="shared" si="2"/>
        <v>___,,,</v>
      </c>
      <c r="Y26" s="27" t="str">
        <f t="shared" si="0"/>
        <v>修正</v>
      </c>
      <c r="Z26" s="28" t="str">
        <f t="shared" si="3"/>
        <v>___,,,修正,,,</v>
      </c>
      <c r="AA26" s="28"/>
      <c r="AB26" s="28"/>
      <c r="AC26" s="31"/>
      <c r="AD26" s="31"/>
      <c r="AE26" s="31"/>
      <c r="AF26" s="31"/>
      <c r="AG26" s="31"/>
      <c r="AH26" s="31"/>
      <c r="AI26" s="31"/>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row>
    <row r="27" spans="2:93" s="4" customFormat="1" ht="18" customHeight="1">
      <c r="B27" s="16"/>
      <c r="C27" s="17"/>
      <c r="D27" s="17"/>
      <c r="E27" s="10"/>
      <c r="F27" s="9"/>
      <c r="G27" s="9"/>
      <c r="H27" s="43"/>
      <c r="I27" s="43"/>
      <c r="J27" s="43"/>
      <c r="K27" s="43"/>
      <c r="L27" s="43"/>
      <c r="M27" s="43"/>
      <c r="N27" s="44"/>
      <c r="O27" s="45"/>
      <c r="P27" s="23"/>
      <c r="Q27" s="23"/>
      <c r="R27" s="24">
        <f t="shared" si="4"/>
      </c>
      <c r="S27" s="34"/>
      <c r="T27" s="29"/>
      <c r="U27" s="37" t="b">
        <v>0</v>
      </c>
      <c r="V27" s="38" t="b">
        <v>0</v>
      </c>
      <c r="W27" s="31">
        <f t="shared" si="1"/>
        <v>0</v>
      </c>
      <c r="X27" s="35" t="str">
        <f t="shared" si="2"/>
        <v>___,,,</v>
      </c>
      <c r="Y27" s="27" t="str">
        <f t="shared" si="0"/>
        <v>修正</v>
      </c>
      <c r="Z27" s="28" t="str">
        <f t="shared" si="3"/>
        <v>___,,,修正,,,</v>
      </c>
      <c r="AA27" s="28"/>
      <c r="AB27" s="28"/>
      <c r="AC27" s="31"/>
      <c r="AD27" s="31"/>
      <c r="AE27" s="31"/>
      <c r="AF27" s="31"/>
      <c r="AG27" s="31"/>
      <c r="AH27" s="31"/>
      <c r="AI27" s="31"/>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row>
    <row r="28" spans="2:93" s="4" customFormat="1" ht="18" customHeight="1" thickBot="1">
      <c r="B28" s="18"/>
      <c r="C28" s="19"/>
      <c r="D28" s="19"/>
      <c r="E28" s="12"/>
      <c r="F28" s="11"/>
      <c r="G28" s="11"/>
      <c r="H28" s="40"/>
      <c r="I28" s="40"/>
      <c r="J28" s="40"/>
      <c r="K28" s="40"/>
      <c r="L28" s="40"/>
      <c r="M28" s="40"/>
      <c r="N28" s="41"/>
      <c r="O28" s="42"/>
      <c r="P28" s="25"/>
      <c r="Q28" s="25"/>
      <c r="R28" s="26">
        <f t="shared" si="4"/>
      </c>
      <c r="S28" s="34"/>
      <c r="T28" s="29"/>
      <c r="U28" s="37" t="b">
        <v>0</v>
      </c>
      <c r="V28" s="38" t="b">
        <v>0</v>
      </c>
      <c r="W28" s="31">
        <f t="shared" si="1"/>
        <v>0</v>
      </c>
      <c r="X28" s="35" t="str">
        <f t="shared" si="2"/>
        <v>___,,,</v>
      </c>
      <c r="Y28" s="27" t="str">
        <f t="shared" si="0"/>
        <v>修正</v>
      </c>
      <c r="Z28" s="28" t="str">
        <f t="shared" si="3"/>
        <v>___,,,修正,,,</v>
      </c>
      <c r="AA28" s="28"/>
      <c r="AB28" s="28"/>
      <c r="AC28" s="31"/>
      <c r="AD28" s="31"/>
      <c r="AE28" s="31"/>
      <c r="AF28" s="31"/>
      <c r="AG28" s="31"/>
      <c r="AH28" s="31"/>
      <c r="AI28" s="31"/>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row>
    <row r="29" spans="2:93" s="4" customFormat="1" ht="18" customHeight="1">
      <c r="B29" s="13" t="s">
        <v>10</v>
      </c>
      <c r="C29" s="13"/>
      <c r="D29" s="13"/>
      <c r="E29" s="3"/>
      <c r="F29" s="3"/>
      <c r="G29" s="3"/>
      <c r="H29" s="3"/>
      <c r="I29" s="3"/>
      <c r="J29" s="3"/>
      <c r="K29" s="3"/>
      <c r="L29" s="3"/>
      <c r="M29" s="3"/>
      <c r="N29" s="3"/>
      <c r="O29" s="3"/>
      <c r="P29" s="3"/>
      <c r="Q29" s="3"/>
      <c r="R29" s="1"/>
      <c r="S29" s="29"/>
      <c r="T29" s="29"/>
      <c r="U29" s="28"/>
      <c r="V29" s="28"/>
      <c r="W29" s="28"/>
      <c r="X29" s="28"/>
      <c r="Y29" s="28"/>
      <c r="Z29" s="28" t="str">
        <f t="shared" si="3"/>
        <v>,,,</v>
      </c>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row>
    <row r="30" spans="2:93" s="4" customFormat="1" ht="18" customHeight="1">
      <c r="B30" s="3" t="s">
        <v>8</v>
      </c>
      <c r="C30" s="3"/>
      <c r="D30" s="3"/>
      <c r="E30" s="3"/>
      <c r="F30" s="3"/>
      <c r="G30" s="3"/>
      <c r="H30" s="3"/>
      <c r="I30" s="3"/>
      <c r="J30" s="3"/>
      <c r="K30" s="3"/>
      <c r="L30" s="3"/>
      <c r="M30" s="3"/>
      <c r="N30" s="3"/>
      <c r="O30" s="3"/>
      <c r="P30" s="3"/>
      <c r="Q30" s="3"/>
      <c r="R30" s="1"/>
      <c r="S30" s="29"/>
      <c r="T30" s="29"/>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row>
    <row r="31" spans="2:93" s="4" customFormat="1" ht="18" customHeight="1">
      <c r="B31" s="5" t="s">
        <v>9</v>
      </c>
      <c r="C31" s="5"/>
      <c r="D31" s="5"/>
      <c r="E31" s="1"/>
      <c r="F31" s="1"/>
      <c r="G31" s="1"/>
      <c r="H31" s="1"/>
      <c r="I31" s="1"/>
      <c r="J31" s="1"/>
      <c r="K31" s="1"/>
      <c r="L31" s="1"/>
      <c r="M31" s="1"/>
      <c r="N31" s="1"/>
      <c r="O31" s="1"/>
      <c r="P31" s="1"/>
      <c r="Q31" s="1"/>
      <c r="R31" s="1"/>
      <c r="S31" s="29"/>
      <c r="T31" s="29"/>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row>
    <row r="33" ht="18" customHeight="1">
      <c r="H33" s="5" t="s">
        <v>11</v>
      </c>
    </row>
    <row r="34" ht="18" customHeight="1">
      <c r="H34" s="5" t="s">
        <v>12</v>
      </c>
    </row>
    <row r="35" ht="18" customHeight="1">
      <c r="H35" s="5" t="s">
        <v>13</v>
      </c>
    </row>
    <row r="36" ht="18" customHeight="1">
      <c r="H36" s="5" t="s">
        <v>14</v>
      </c>
    </row>
  </sheetData>
  <sheetProtection password="DD41" sheet="1" selectLockedCells="1"/>
  <protectedRanges>
    <protectedRange sqref="B7:Q28" name="入力許可"/>
  </protectedRanges>
  <mergeCells count="76">
    <mergeCell ref="R4:R6"/>
    <mergeCell ref="Q4:Q6"/>
    <mergeCell ref="H6:J6"/>
    <mergeCell ref="K6:M6"/>
    <mergeCell ref="H7:J7"/>
    <mergeCell ref="K7:M7"/>
    <mergeCell ref="P4:P6"/>
    <mergeCell ref="B4:E6"/>
    <mergeCell ref="F4:F6"/>
    <mergeCell ref="G4:G6"/>
    <mergeCell ref="H4:M5"/>
    <mergeCell ref="N7:O7"/>
    <mergeCell ref="N4:O6"/>
    <mergeCell ref="H8:J8"/>
    <mergeCell ref="K8:M8"/>
    <mergeCell ref="N8:O8"/>
    <mergeCell ref="H9:J9"/>
    <mergeCell ref="K9:M9"/>
    <mergeCell ref="N9:O9"/>
    <mergeCell ref="H10:J10"/>
    <mergeCell ref="K10:M10"/>
    <mergeCell ref="N10:O10"/>
    <mergeCell ref="H11:J11"/>
    <mergeCell ref="K11:M11"/>
    <mergeCell ref="N11:O11"/>
    <mergeCell ref="H12:J12"/>
    <mergeCell ref="K12:M12"/>
    <mergeCell ref="N12:O12"/>
    <mergeCell ref="H13:J13"/>
    <mergeCell ref="K13:M13"/>
    <mergeCell ref="N13:O13"/>
    <mergeCell ref="H14:J14"/>
    <mergeCell ref="K14:M14"/>
    <mergeCell ref="N14:O14"/>
    <mergeCell ref="H15:J15"/>
    <mergeCell ref="K15:M15"/>
    <mergeCell ref="N15:O15"/>
    <mergeCell ref="H16:J16"/>
    <mergeCell ref="K16:M16"/>
    <mergeCell ref="N16:O16"/>
    <mergeCell ref="H17:J17"/>
    <mergeCell ref="K17:M17"/>
    <mergeCell ref="N17:O17"/>
    <mergeCell ref="H18:J18"/>
    <mergeCell ref="K18:M18"/>
    <mergeCell ref="N18:O18"/>
    <mergeCell ref="H19:J19"/>
    <mergeCell ref="K19:M19"/>
    <mergeCell ref="N19:O19"/>
    <mergeCell ref="H20:J20"/>
    <mergeCell ref="K20:M20"/>
    <mergeCell ref="N20:O20"/>
    <mergeCell ref="H21:J21"/>
    <mergeCell ref="K21:M21"/>
    <mergeCell ref="N21:O21"/>
    <mergeCell ref="H22:J22"/>
    <mergeCell ref="K22:M22"/>
    <mergeCell ref="N22:O22"/>
    <mergeCell ref="H23:J23"/>
    <mergeCell ref="K23:M23"/>
    <mergeCell ref="N23:O23"/>
    <mergeCell ref="H24:J24"/>
    <mergeCell ref="K24:M24"/>
    <mergeCell ref="N24:O24"/>
    <mergeCell ref="H25:J25"/>
    <mergeCell ref="K25:M25"/>
    <mergeCell ref="N25:O25"/>
    <mergeCell ref="H28:J28"/>
    <mergeCell ref="K28:M28"/>
    <mergeCell ref="N28:O28"/>
    <mergeCell ref="H26:J26"/>
    <mergeCell ref="K26:M26"/>
    <mergeCell ref="N26:O26"/>
    <mergeCell ref="H27:J27"/>
    <mergeCell ref="K27:M27"/>
    <mergeCell ref="N27:O27"/>
  </mergeCells>
  <dataValidations count="2">
    <dataValidation type="list" allowBlank="1" showInputMessage="1" showErrorMessage="1" sqref="N7:O28">
      <formula1>$H$34:$H$36</formula1>
    </dataValidation>
    <dataValidation type="whole" allowBlank="1" showInputMessage="1" showErrorMessage="1" sqref="B7:F28">
      <formula1>1</formula1>
      <formula2>600</formula2>
    </dataValidation>
  </dataValidations>
  <printOptions/>
  <pageMargins left="0.5905511811023623" right="0.3937007874015748" top="0.5905511811023623" bottom="0.3937007874015748" header="0.3937007874015748" footer="0.1968503937007874"/>
  <pageSetup horizontalDpi="300" verticalDpi="300" orientation="landscape" paperSize="9" scale="65" r:id="rId2"/>
  <legacyDrawing r:id="rId1"/>
</worksheet>
</file>

<file path=xl/worksheets/sheet2.xml><?xml version="1.0" encoding="utf-8"?>
<worksheet xmlns="http://schemas.openxmlformats.org/spreadsheetml/2006/main" xmlns:r="http://schemas.openxmlformats.org/officeDocument/2006/relationships">
  <dimension ref="B1:CB31"/>
  <sheetViews>
    <sheetView view="pageBreakPreview" zoomScaleNormal="40" zoomScaleSheetLayoutView="100" zoomScalePageLayoutView="25" workbookViewId="0" topLeftCell="A1">
      <selection activeCell="H11" sqref="H11"/>
    </sheetView>
  </sheetViews>
  <sheetFormatPr defaultColWidth="3.57421875" defaultRowHeight="18" customHeight="1"/>
  <cols>
    <col min="1" max="5" width="3.57421875" style="1" customWidth="1"/>
    <col min="6" max="6" width="4.421875" style="1" bestFit="1" customWidth="1"/>
    <col min="7" max="7" width="30.57421875" style="1" customWidth="1"/>
    <col min="8" max="8" width="80.57421875" style="1" customWidth="1"/>
    <col min="9" max="9" width="3.57421875" style="27" customWidth="1"/>
    <col min="10" max="10" width="10.57421875" style="28" customWidth="1"/>
    <col min="11" max="11" width="10.57421875" style="28" hidden="1" customWidth="1"/>
    <col min="12" max="12" width="30.57421875" style="28" hidden="1" customWidth="1"/>
    <col min="13" max="13" width="10.57421875" style="28" hidden="1" customWidth="1"/>
    <col min="14" max="22" width="10.57421875" style="28" customWidth="1"/>
    <col min="23" max="41" width="3.57421875" style="28" customWidth="1"/>
    <col min="42" max="80" width="3.57421875" style="27" customWidth="1"/>
    <col min="81" max="16384" width="3.57421875" style="1" customWidth="1"/>
  </cols>
  <sheetData>
    <row r="1" spans="2:80" s="4" customFormat="1" ht="18" customHeight="1">
      <c r="B1" s="1"/>
      <c r="C1" s="1"/>
      <c r="D1" s="1"/>
      <c r="E1" s="1"/>
      <c r="F1" s="1"/>
      <c r="G1" s="1"/>
      <c r="H1" s="6"/>
      <c r="I1" s="27"/>
      <c r="J1" s="27"/>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row>
    <row r="2" spans="2:80" s="4" customFormat="1" ht="18" customHeight="1">
      <c r="B2" s="2" t="s">
        <v>21</v>
      </c>
      <c r="C2" s="2"/>
      <c r="D2" s="2"/>
      <c r="E2" s="1"/>
      <c r="F2" s="1"/>
      <c r="G2" s="1"/>
      <c r="H2" s="1"/>
      <c r="I2" s="27"/>
      <c r="J2" s="27"/>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row>
    <row r="3" spans="2:80" s="4" customFormat="1" ht="18" customHeight="1">
      <c r="B3" s="1"/>
      <c r="C3" s="1"/>
      <c r="D3" s="1"/>
      <c r="E3" s="1"/>
      <c r="F3" s="1"/>
      <c r="G3" s="1"/>
      <c r="H3" s="1"/>
      <c r="I3" s="29"/>
      <c r="J3" s="27"/>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row>
    <row r="4" spans="2:80" s="4" customFormat="1" ht="18" customHeight="1">
      <c r="B4" s="46" t="s">
        <v>16</v>
      </c>
      <c r="C4" s="47"/>
      <c r="D4" s="48"/>
      <c r="E4" s="49"/>
      <c r="F4" s="49" t="s">
        <v>1</v>
      </c>
      <c r="G4" s="67" t="s">
        <v>28</v>
      </c>
      <c r="H4" s="67" t="s">
        <v>15</v>
      </c>
      <c r="I4" s="30"/>
      <c r="J4" s="29"/>
      <c r="K4" s="31"/>
      <c r="L4" s="28"/>
      <c r="M4" s="28"/>
      <c r="N4" s="28"/>
      <c r="O4" s="28"/>
      <c r="P4" s="31"/>
      <c r="Q4" s="31"/>
      <c r="R4" s="31"/>
      <c r="S4" s="31"/>
      <c r="T4" s="31"/>
      <c r="U4" s="31"/>
      <c r="V4" s="31"/>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row>
    <row r="5" spans="2:80" s="4" customFormat="1" ht="18" customHeight="1">
      <c r="B5" s="50"/>
      <c r="C5" s="51"/>
      <c r="D5" s="51"/>
      <c r="E5" s="52"/>
      <c r="F5" s="52"/>
      <c r="G5" s="54"/>
      <c r="H5" s="54"/>
      <c r="I5" s="30"/>
      <c r="J5" s="29"/>
      <c r="K5" s="31"/>
      <c r="L5" s="28"/>
      <c r="M5" s="28"/>
      <c r="N5" s="28"/>
      <c r="O5" s="28"/>
      <c r="P5" s="31"/>
      <c r="Q5" s="31"/>
      <c r="R5" s="31"/>
      <c r="S5" s="31"/>
      <c r="T5" s="31"/>
      <c r="U5" s="31"/>
      <c r="V5" s="31"/>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row>
    <row r="6" spans="2:80" s="4" customFormat="1" ht="18" customHeight="1" thickBot="1">
      <c r="B6" s="50"/>
      <c r="C6" s="51"/>
      <c r="D6" s="51"/>
      <c r="E6" s="52"/>
      <c r="F6" s="52"/>
      <c r="G6" s="54"/>
      <c r="H6" s="54"/>
      <c r="I6" s="30"/>
      <c r="J6" s="29"/>
      <c r="K6" s="31"/>
      <c r="L6" s="32" t="s">
        <v>17</v>
      </c>
      <c r="M6" s="32" t="s">
        <v>20</v>
      </c>
      <c r="N6" s="28"/>
      <c r="O6" s="28"/>
      <c r="P6" s="31"/>
      <c r="Q6" s="31"/>
      <c r="R6" s="31"/>
      <c r="S6" s="31"/>
      <c r="T6" s="31"/>
      <c r="U6" s="31"/>
      <c r="V6" s="31"/>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row>
    <row r="7" spans="2:80" s="4" customFormat="1" ht="18" customHeight="1">
      <c r="B7" s="14">
        <v>3</v>
      </c>
      <c r="C7" s="15">
        <v>5</v>
      </c>
      <c r="D7" s="15">
        <v>1</v>
      </c>
      <c r="E7" s="8"/>
      <c r="F7" s="7">
        <v>236</v>
      </c>
      <c r="G7" s="21" t="s">
        <v>32</v>
      </c>
      <c r="H7" s="22" t="str">
        <f aca="true" t="shared" si="0" ref="H7:H28">IF(K7=1,M7,"")</f>
        <v>3_5_1_,236,○○方法について考え方を追記して欲しい</v>
      </c>
      <c r="I7" s="34"/>
      <c r="J7" s="29"/>
      <c r="K7" s="31">
        <f aca="true" t="shared" si="1" ref="K7:K28">IF(B7="",0,1)</f>
        <v>1</v>
      </c>
      <c r="L7" s="35" t="str">
        <f aca="true" t="shared" si="2" ref="L7:L28">B7&amp;"_"&amp;C7&amp;"_"&amp;D7&amp;"_"&amp;E7&amp;","&amp;F7&amp;","</f>
        <v>3_5_1_,236,</v>
      </c>
      <c r="M7" s="28" t="str">
        <f>L7&amp;G7</f>
        <v>3_5_1_,236,○○方法について考え方を追記して欲しい</v>
      </c>
      <c r="N7" s="28"/>
      <c r="O7" s="28"/>
      <c r="P7" s="31"/>
      <c r="Q7" s="31"/>
      <c r="R7" s="31"/>
      <c r="S7" s="31"/>
      <c r="T7" s="31"/>
      <c r="U7" s="31"/>
      <c r="V7" s="31"/>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row>
    <row r="8" spans="2:80" s="4" customFormat="1" ht="18" customHeight="1">
      <c r="B8" s="16"/>
      <c r="C8" s="17"/>
      <c r="D8" s="17"/>
      <c r="E8" s="10"/>
      <c r="F8" s="9"/>
      <c r="G8" s="23"/>
      <c r="H8" s="24">
        <f t="shared" si="0"/>
      </c>
      <c r="I8" s="34"/>
      <c r="J8" s="29"/>
      <c r="K8" s="31">
        <f t="shared" si="1"/>
        <v>0</v>
      </c>
      <c r="L8" s="35" t="str">
        <f t="shared" si="2"/>
        <v>___,,</v>
      </c>
      <c r="M8" s="28" t="str">
        <f aca="true" t="shared" si="3" ref="M8:M28">L8&amp;G8</f>
        <v>___,,</v>
      </c>
      <c r="N8" s="28"/>
      <c r="O8" s="28"/>
      <c r="P8" s="31"/>
      <c r="Q8" s="31"/>
      <c r="R8" s="31"/>
      <c r="S8" s="31"/>
      <c r="T8" s="31"/>
      <c r="U8" s="31"/>
      <c r="V8" s="31"/>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row>
    <row r="9" spans="2:80" s="4" customFormat="1" ht="18" customHeight="1">
      <c r="B9" s="16"/>
      <c r="C9" s="17"/>
      <c r="D9" s="17"/>
      <c r="E9" s="10"/>
      <c r="F9" s="9"/>
      <c r="G9" s="23"/>
      <c r="H9" s="24">
        <f t="shared" si="0"/>
      </c>
      <c r="I9" s="34"/>
      <c r="J9" s="29"/>
      <c r="K9" s="31">
        <f t="shared" si="1"/>
        <v>0</v>
      </c>
      <c r="L9" s="35" t="str">
        <f t="shared" si="2"/>
        <v>___,,</v>
      </c>
      <c r="M9" s="28" t="str">
        <f t="shared" si="3"/>
        <v>___,,</v>
      </c>
      <c r="N9" s="28"/>
      <c r="O9" s="28"/>
      <c r="P9" s="31"/>
      <c r="Q9" s="31"/>
      <c r="R9" s="31"/>
      <c r="S9" s="31"/>
      <c r="T9" s="31"/>
      <c r="U9" s="31"/>
      <c r="V9" s="31"/>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row>
    <row r="10" spans="2:80" s="4" customFormat="1" ht="18" customHeight="1">
      <c r="B10" s="16"/>
      <c r="C10" s="17"/>
      <c r="D10" s="17"/>
      <c r="E10" s="10"/>
      <c r="F10" s="9"/>
      <c r="G10" s="23"/>
      <c r="H10" s="24">
        <f t="shared" si="0"/>
      </c>
      <c r="I10" s="34"/>
      <c r="J10" s="29"/>
      <c r="K10" s="31">
        <f t="shared" si="1"/>
        <v>0</v>
      </c>
      <c r="L10" s="35" t="str">
        <f t="shared" si="2"/>
        <v>___,,</v>
      </c>
      <c r="M10" s="28" t="str">
        <f t="shared" si="3"/>
        <v>___,,</v>
      </c>
      <c r="N10" s="28"/>
      <c r="O10" s="28"/>
      <c r="P10" s="31"/>
      <c r="Q10" s="31"/>
      <c r="R10" s="31"/>
      <c r="S10" s="31"/>
      <c r="T10" s="31"/>
      <c r="U10" s="31"/>
      <c r="V10" s="31"/>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row>
    <row r="11" spans="2:80" s="4" customFormat="1" ht="18" customHeight="1">
      <c r="B11" s="16"/>
      <c r="C11" s="17"/>
      <c r="D11" s="17"/>
      <c r="E11" s="10"/>
      <c r="F11" s="9"/>
      <c r="G11" s="23"/>
      <c r="H11" s="24">
        <f t="shared" si="0"/>
      </c>
      <c r="I11" s="34"/>
      <c r="J11" s="29"/>
      <c r="K11" s="31">
        <f t="shared" si="1"/>
        <v>0</v>
      </c>
      <c r="L11" s="35" t="str">
        <f t="shared" si="2"/>
        <v>___,,</v>
      </c>
      <c r="M11" s="28" t="str">
        <f t="shared" si="3"/>
        <v>___,,</v>
      </c>
      <c r="N11" s="28"/>
      <c r="O11" s="28"/>
      <c r="P11" s="31"/>
      <c r="Q11" s="31"/>
      <c r="R11" s="31"/>
      <c r="S11" s="31"/>
      <c r="T11" s="31"/>
      <c r="U11" s="31"/>
      <c r="V11" s="31"/>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row>
    <row r="12" spans="2:80" s="4" customFormat="1" ht="18" customHeight="1">
      <c r="B12" s="16"/>
      <c r="C12" s="17"/>
      <c r="D12" s="17"/>
      <c r="E12" s="10"/>
      <c r="F12" s="9"/>
      <c r="G12" s="23"/>
      <c r="H12" s="24">
        <f t="shared" si="0"/>
      </c>
      <c r="I12" s="34"/>
      <c r="J12" s="29"/>
      <c r="K12" s="31">
        <f t="shared" si="1"/>
        <v>0</v>
      </c>
      <c r="L12" s="35" t="str">
        <f t="shared" si="2"/>
        <v>___,,</v>
      </c>
      <c r="M12" s="28" t="str">
        <f t="shared" si="3"/>
        <v>___,,</v>
      </c>
      <c r="N12" s="28"/>
      <c r="O12" s="28"/>
      <c r="P12" s="31"/>
      <c r="Q12" s="31"/>
      <c r="R12" s="31"/>
      <c r="S12" s="31"/>
      <c r="T12" s="31"/>
      <c r="U12" s="31"/>
      <c r="V12" s="31"/>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row>
    <row r="13" spans="2:80" s="4" customFormat="1" ht="18" customHeight="1">
      <c r="B13" s="16"/>
      <c r="C13" s="17"/>
      <c r="D13" s="17"/>
      <c r="E13" s="10"/>
      <c r="F13" s="9"/>
      <c r="G13" s="23"/>
      <c r="H13" s="24">
        <f t="shared" si="0"/>
      </c>
      <c r="I13" s="34"/>
      <c r="J13" s="29"/>
      <c r="K13" s="31">
        <f t="shared" si="1"/>
        <v>0</v>
      </c>
      <c r="L13" s="35" t="str">
        <f t="shared" si="2"/>
        <v>___,,</v>
      </c>
      <c r="M13" s="28" t="str">
        <f t="shared" si="3"/>
        <v>___,,</v>
      </c>
      <c r="N13" s="28"/>
      <c r="O13" s="28"/>
      <c r="P13" s="31"/>
      <c r="Q13" s="31"/>
      <c r="R13" s="31"/>
      <c r="S13" s="31"/>
      <c r="T13" s="31"/>
      <c r="U13" s="31"/>
      <c r="V13" s="31"/>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row>
    <row r="14" spans="2:80" s="4" customFormat="1" ht="18" customHeight="1">
      <c r="B14" s="16"/>
      <c r="C14" s="17"/>
      <c r="D14" s="17"/>
      <c r="E14" s="10"/>
      <c r="F14" s="9"/>
      <c r="G14" s="23"/>
      <c r="H14" s="24">
        <f t="shared" si="0"/>
      </c>
      <c r="I14" s="34"/>
      <c r="J14" s="29"/>
      <c r="K14" s="31">
        <f t="shared" si="1"/>
        <v>0</v>
      </c>
      <c r="L14" s="35" t="str">
        <f t="shared" si="2"/>
        <v>___,,</v>
      </c>
      <c r="M14" s="28" t="str">
        <f t="shared" si="3"/>
        <v>___,,</v>
      </c>
      <c r="N14" s="28"/>
      <c r="O14" s="28"/>
      <c r="P14" s="31"/>
      <c r="Q14" s="31"/>
      <c r="R14" s="31"/>
      <c r="S14" s="31"/>
      <c r="T14" s="31"/>
      <c r="U14" s="31"/>
      <c r="V14" s="31"/>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row>
    <row r="15" spans="2:80" s="4" customFormat="1" ht="18" customHeight="1">
      <c r="B15" s="16"/>
      <c r="C15" s="17"/>
      <c r="D15" s="17"/>
      <c r="E15" s="10"/>
      <c r="F15" s="9"/>
      <c r="G15" s="23"/>
      <c r="H15" s="24">
        <f t="shared" si="0"/>
      </c>
      <c r="I15" s="34"/>
      <c r="J15" s="29"/>
      <c r="K15" s="31">
        <f t="shared" si="1"/>
        <v>0</v>
      </c>
      <c r="L15" s="35" t="str">
        <f t="shared" si="2"/>
        <v>___,,</v>
      </c>
      <c r="M15" s="28" t="str">
        <f t="shared" si="3"/>
        <v>___,,</v>
      </c>
      <c r="N15" s="28"/>
      <c r="O15" s="28"/>
      <c r="P15" s="31"/>
      <c r="Q15" s="31"/>
      <c r="R15" s="31"/>
      <c r="S15" s="31"/>
      <c r="T15" s="31"/>
      <c r="U15" s="31"/>
      <c r="V15" s="31"/>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row>
    <row r="16" spans="2:80" s="4" customFormat="1" ht="18" customHeight="1">
      <c r="B16" s="16"/>
      <c r="C16" s="17"/>
      <c r="D16" s="17"/>
      <c r="E16" s="10"/>
      <c r="F16" s="9"/>
      <c r="G16" s="23"/>
      <c r="H16" s="24">
        <f t="shared" si="0"/>
      </c>
      <c r="I16" s="34"/>
      <c r="J16" s="29"/>
      <c r="K16" s="31">
        <f t="shared" si="1"/>
        <v>0</v>
      </c>
      <c r="L16" s="35" t="str">
        <f t="shared" si="2"/>
        <v>___,,</v>
      </c>
      <c r="M16" s="28" t="str">
        <f t="shared" si="3"/>
        <v>___,,</v>
      </c>
      <c r="N16" s="28"/>
      <c r="O16" s="28"/>
      <c r="P16" s="31"/>
      <c r="Q16" s="31"/>
      <c r="R16" s="31"/>
      <c r="S16" s="31"/>
      <c r="T16" s="31"/>
      <c r="U16" s="31"/>
      <c r="V16" s="31"/>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row>
    <row r="17" spans="2:80" s="4" customFormat="1" ht="18" customHeight="1">
      <c r="B17" s="16"/>
      <c r="C17" s="17"/>
      <c r="D17" s="17"/>
      <c r="E17" s="10"/>
      <c r="F17" s="9"/>
      <c r="G17" s="23"/>
      <c r="H17" s="24">
        <f t="shared" si="0"/>
      </c>
      <c r="I17" s="34"/>
      <c r="J17" s="29"/>
      <c r="K17" s="31">
        <f t="shared" si="1"/>
        <v>0</v>
      </c>
      <c r="L17" s="35" t="str">
        <f t="shared" si="2"/>
        <v>___,,</v>
      </c>
      <c r="M17" s="28" t="str">
        <f t="shared" si="3"/>
        <v>___,,</v>
      </c>
      <c r="N17" s="28"/>
      <c r="O17" s="28"/>
      <c r="P17" s="31"/>
      <c r="Q17" s="31"/>
      <c r="R17" s="31"/>
      <c r="S17" s="31"/>
      <c r="T17" s="31"/>
      <c r="U17" s="31"/>
      <c r="V17" s="31"/>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row>
    <row r="18" spans="2:80" s="4" customFormat="1" ht="18" customHeight="1">
      <c r="B18" s="16"/>
      <c r="C18" s="17"/>
      <c r="D18" s="17"/>
      <c r="E18" s="10"/>
      <c r="F18" s="9"/>
      <c r="G18" s="23"/>
      <c r="H18" s="24">
        <f t="shared" si="0"/>
      </c>
      <c r="I18" s="34"/>
      <c r="J18" s="29"/>
      <c r="K18" s="31">
        <f t="shared" si="1"/>
        <v>0</v>
      </c>
      <c r="L18" s="35" t="str">
        <f t="shared" si="2"/>
        <v>___,,</v>
      </c>
      <c r="M18" s="28" t="str">
        <f t="shared" si="3"/>
        <v>___,,</v>
      </c>
      <c r="N18" s="28"/>
      <c r="O18" s="28"/>
      <c r="P18" s="31"/>
      <c r="Q18" s="31"/>
      <c r="R18" s="31"/>
      <c r="S18" s="31"/>
      <c r="T18" s="31"/>
      <c r="U18" s="31"/>
      <c r="V18" s="31"/>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row>
    <row r="19" spans="2:80" s="4" customFormat="1" ht="18" customHeight="1">
      <c r="B19" s="16"/>
      <c r="C19" s="17"/>
      <c r="D19" s="17"/>
      <c r="E19" s="10"/>
      <c r="F19" s="9"/>
      <c r="G19" s="23"/>
      <c r="H19" s="24">
        <f t="shared" si="0"/>
      </c>
      <c r="I19" s="34"/>
      <c r="J19" s="29"/>
      <c r="K19" s="31">
        <f t="shared" si="1"/>
        <v>0</v>
      </c>
      <c r="L19" s="35" t="str">
        <f t="shared" si="2"/>
        <v>___,,</v>
      </c>
      <c r="M19" s="28" t="str">
        <f t="shared" si="3"/>
        <v>___,,</v>
      </c>
      <c r="N19" s="28"/>
      <c r="O19" s="28"/>
      <c r="P19" s="31"/>
      <c r="Q19" s="31"/>
      <c r="R19" s="31"/>
      <c r="S19" s="31"/>
      <c r="T19" s="31"/>
      <c r="U19" s="31"/>
      <c r="V19" s="31"/>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s="4" customFormat="1" ht="18" customHeight="1">
      <c r="B20" s="16"/>
      <c r="C20" s="17"/>
      <c r="D20" s="17"/>
      <c r="E20" s="10"/>
      <c r="F20" s="9"/>
      <c r="G20" s="23"/>
      <c r="H20" s="24">
        <f t="shared" si="0"/>
      </c>
      <c r="I20" s="34"/>
      <c r="J20" s="29"/>
      <c r="K20" s="31">
        <f t="shared" si="1"/>
        <v>0</v>
      </c>
      <c r="L20" s="35" t="str">
        <f t="shared" si="2"/>
        <v>___,,</v>
      </c>
      <c r="M20" s="28" t="str">
        <f t="shared" si="3"/>
        <v>___,,</v>
      </c>
      <c r="N20" s="28"/>
      <c r="O20" s="28"/>
      <c r="P20" s="31"/>
      <c r="Q20" s="31"/>
      <c r="R20" s="31"/>
      <c r="S20" s="31"/>
      <c r="T20" s="31"/>
      <c r="U20" s="31"/>
      <c r="V20" s="31"/>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s="4" customFormat="1" ht="18" customHeight="1">
      <c r="B21" s="16"/>
      <c r="C21" s="17"/>
      <c r="D21" s="17"/>
      <c r="E21" s="10"/>
      <c r="F21" s="9"/>
      <c r="G21" s="23"/>
      <c r="H21" s="24">
        <f t="shared" si="0"/>
      </c>
      <c r="I21" s="34"/>
      <c r="J21" s="29"/>
      <c r="K21" s="31">
        <f t="shared" si="1"/>
        <v>0</v>
      </c>
      <c r="L21" s="35" t="str">
        <f t="shared" si="2"/>
        <v>___,,</v>
      </c>
      <c r="M21" s="28" t="str">
        <f t="shared" si="3"/>
        <v>___,,</v>
      </c>
      <c r="N21" s="28"/>
      <c r="O21" s="28"/>
      <c r="P21" s="31"/>
      <c r="Q21" s="31"/>
      <c r="R21" s="31"/>
      <c r="S21" s="31"/>
      <c r="T21" s="31"/>
      <c r="U21" s="31"/>
      <c r="V21" s="31"/>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s="4" customFormat="1" ht="18" customHeight="1">
      <c r="B22" s="16"/>
      <c r="C22" s="17"/>
      <c r="D22" s="17"/>
      <c r="E22" s="10"/>
      <c r="F22" s="9"/>
      <c r="G22" s="23"/>
      <c r="H22" s="24">
        <f t="shared" si="0"/>
      </c>
      <c r="I22" s="34"/>
      <c r="J22" s="29"/>
      <c r="K22" s="31">
        <f t="shared" si="1"/>
        <v>0</v>
      </c>
      <c r="L22" s="35" t="str">
        <f t="shared" si="2"/>
        <v>___,,</v>
      </c>
      <c r="M22" s="28" t="str">
        <f t="shared" si="3"/>
        <v>___,,</v>
      </c>
      <c r="N22" s="28"/>
      <c r="O22" s="28"/>
      <c r="P22" s="31"/>
      <c r="Q22" s="31"/>
      <c r="R22" s="31"/>
      <c r="S22" s="31"/>
      <c r="T22" s="31"/>
      <c r="U22" s="31"/>
      <c r="V22" s="31"/>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s="4" customFormat="1" ht="18" customHeight="1">
      <c r="B23" s="16"/>
      <c r="C23" s="17"/>
      <c r="D23" s="17"/>
      <c r="E23" s="10"/>
      <c r="F23" s="9"/>
      <c r="G23" s="23"/>
      <c r="H23" s="24">
        <f t="shared" si="0"/>
      </c>
      <c r="I23" s="34"/>
      <c r="J23" s="29"/>
      <c r="K23" s="31">
        <f t="shared" si="1"/>
        <v>0</v>
      </c>
      <c r="L23" s="35" t="str">
        <f t="shared" si="2"/>
        <v>___,,</v>
      </c>
      <c r="M23" s="28" t="str">
        <f t="shared" si="3"/>
        <v>___,,</v>
      </c>
      <c r="N23" s="28"/>
      <c r="O23" s="28"/>
      <c r="P23" s="31"/>
      <c r="Q23" s="31"/>
      <c r="R23" s="31"/>
      <c r="S23" s="31"/>
      <c r="T23" s="31"/>
      <c r="U23" s="31"/>
      <c r="V23" s="31"/>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s="4" customFormat="1" ht="18" customHeight="1">
      <c r="B24" s="16"/>
      <c r="C24" s="17"/>
      <c r="D24" s="17"/>
      <c r="E24" s="10"/>
      <c r="F24" s="9"/>
      <c r="G24" s="23"/>
      <c r="H24" s="24">
        <f t="shared" si="0"/>
      </c>
      <c r="I24" s="34"/>
      <c r="J24" s="29"/>
      <c r="K24" s="31">
        <f t="shared" si="1"/>
        <v>0</v>
      </c>
      <c r="L24" s="35" t="str">
        <f t="shared" si="2"/>
        <v>___,,</v>
      </c>
      <c r="M24" s="28" t="str">
        <f t="shared" si="3"/>
        <v>___,,</v>
      </c>
      <c r="N24" s="28"/>
      <c r="O24" s="28"/>
      <c r="P24" s="31"/>
      <c r="Q24" s="31"/>
      <c r="R24" s="31"/>
      <c r="S24" s="31"/>
      <c r="T24" s="31"/>
      <c r="U24" s="31"/>
      <c r="V24" s="31"/>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s="4" customFormat="1" ht="18" customHeight="1">
      <c r="B25" s="16"/>
      <c r="C25" s="17"/>
      <c r="D25" s="17"/>
      <c r="E25" s="10"/>
      <c r="F25" s="9"/>
      <c r="G25" s="23"/>
      <c r="H25" s="24">
        <f t="shared" si="0"/>
      </c>
      <c r="I25" s="34"/>
      <c r="J25" s="29"/>
      <c r="K25" s="31">
        <f t="shared" si="1"/>
        <v>0</v>
      </c>
      <c r="L25" s="35" t="str">
        <f t="shared" si="2"/>
        <v>___,,</v>
      </c>
      <c r="M25" s="28" t="str">
        <f t="shared" si="3"/>
        <v>___,,</v>
      </c>
      <c r="N25" s="28"/>
      <c r="O25" s="28"/>
      <c r="P25" s="31"/>
      <c r="Q25" s="31"/>
      <c r="R25" s="31"/>
      <c r="S25" s="31"/>
      <c r="T25" s="31"/>
      <c r="U25" s="31"/>
      <c r="V25" s="31"/>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s="4" customFormat="1" ht="18" customHeight="1">
      <c r="B26" s="16"/>
      <c r="C26" s="17"/>
      <c r="D26" s="17"/>
      <c r="E26" s="10"/>
      <c r="F26" s="9"/>
      <c r="G26" s="23"/>
      <c r="H26" s="24">
        <f t="shared" si="0"/>
      </c>
      <c r="I26" s="34"/>
      <c r="J26" s="29"/>
      <c r="K26" s="31">
        <f t="shared" si="1"/>
        <v>0</v>
      </c>
      <c r="L26" s="35" t="str">
        <f t="shared" si="2"/>
        <v>___,,</v>
      </c>
      <c r="M26" s="28" t="str">
        <f t="shared" si="3"/>
        <v>___,,</v>
      </c>
      <c r="N26" s="28"/>
      <c r="O26" s="28"/>
      <c r="P26" s="31"/>
      <c r="Q26" s="31"/>
      <c r="R26" s="31"/>
      <c r="S26" s="31"/>
      <c r="T26" s="31"/>
      <c r="U26" s="31"/>
      <c r="V26" s="31"/>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s="4" customFormat="1" ht="18" customHeight="1">
      <c r="B27" s="16"/>
      <c r="C27" s="17"/>
      <c r="D27" s="17"/>
      <c r="E27" s="10"/>
      <c r="F27" s="9"/>
      <c r="G27" s="23"/>
      <c r="H27" s="24">
        <f t="shared" si="0"/>
      </c>
      <c r="I27" s="34"/>
      <c r="J27" s="29"/>
      <c r="K27" s="31">
        <f t="shared" si="1"/>
        <v>0</v>
      </c>
      <c r="L27" s="35" t="str">
        <f t="shared" si="2"/>
        <v>___,,</v>
      </c>
      <c r="M27" s="28" t="str">
        <f t="shared" si="3"/>
        <v>___,,</v>
      </c>
      <c r="N27" s="28"/>
      <c r="O27" s="28"/>
      <c r="P27" s="31"/>
      <c r="Q27" s="31"/>
      <c r="R27" s="31"/>
      <c r="S27" s="31"/>
      <c r="T27" s="31"/>
      <c r="U27" s="31"/>
      <c r="V27" s="31"/>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s="4" customFormat="1" ht="18" customHeight="1" thickBot="1">
      <c r="B28" s="18"/>
      <c r="C28" s="19"/>
      <c r="D28" s="19"/>
      <c r="E28" s="12"/>
      <c r="F28" s="11"/>
      <c r="G28" s="25"/>
      <c r="H28" s="26">
        <f t="shared" si="0"/>
      </c>
      <c r="I28" s="34"/>
      <c r="J28" s="29"/>
      <c r="K28" s="31">
        <f t="shared" si="1"/>
        <v>0</v>
      </c>
      <c r="L28" s="35" t="str">
        <f t="shared" si="2"/>
        <v>___,,</v>
      </c>
      <c r="M28" s="28" t="str">
        <f t="shared" si="3"/>
        <v>___,,</v>
      </c>
      <c r="N28" s="28"/>
      <c r="O28" s="28"/>
      <c r="P28" s="31"/>
      <c r="Q28" s="31"/>
      <c r="R28" s="31"/>
      <c r="S28" s="31"/>
      <c r="T28" s="31"/>
      <c r="U28" s="31"/>
      <c r="V28" s="31"/>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s="4" customFormat="1" ht="18" customHeight="1">
      <c r="B29" s="13" t="s">
        <v>22</v>
      </c>
      <c r="C29" s="3"/>
      <c r="D29" s="13"/>
      <c r="E29" s="3"/>
      <c r="F29" s="3"/>
      <c r="G29" s="3"/>
      <c r="H29" s="1"/>
      <c r="I29" s="29"/>
      <c r="J29" s="29"/>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s="4" customFormat="1" ht="18" customHeight="1">
      <c r="B30" s="5" t="s">
        <v>9</v>
      </c>
      <c r="C30" s="5"/>
      <c r="D30" s="3"/>
      <c r="E30" s="3"/>
      <c r="F30" s="3"/>
      <c r="G30" s="3"/>
      <c r="H30" s="1"/>
      <c r="I30" s="29"/>
      <c r="J30" s="29"/>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4:80" s="4" customFormat="1" ht="18" customHeight="1">
      <c r="D31" s="5"/>
      <c r="E31" s="1"/>
      <c r="F31" s="1"/>
      <c r="G31" s="1"/>
      <c r="H31" s="1"/>
      <c r="I31" s="29"/>
      <c r="J31" s="29"/>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sheetData>
  <sheetProtection password="DD41" sheet="1" selectLockedCells="1"/>
  <protectedRanges>
    <protectedRange sqref="B7:G28" name="入力許可"/>
  </protectedRanges>
  <mergeCells count="4">
    <mergeCell ref="B4:E6"/>
    <mergeCell ref="F4:F6"/>
    <mergeCell ref="G4:G6"/>
    <mergeCell ref="H4:H6"/>
  </mergeCells>
  <dataValidations count="1">
    <dataValidation type="whole" allowBlank="1" showInputMessage="1" showErrorMessage="1" sqref="B7:F28">
      <formula1>1</formula1>
      <formula2>600</formula2>
    </dataValidation>
  </dataValidations>
  <printOptions/>
  <pageMargins left="0.5905511811023623" right="0.3937007874015748" top="0.5905511811023623" bottom="0.3937007874015748" header="0.3937007874015748" footer="0.196850393700787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1:BW31"/>
  <sheetViews>
    <sheetView view="pageBreakPreview" zoomScaleNormal="40" zoomScaleSheetLayoutView="100" zoomScalePageLayoutView="25" workbookViewId="0" topLeftCell="A1">
      <selection activeCell="C10" sqref="C10"/>
    </sheetView>
  </sheetViews>
  <sheetFormatPr defaultColWidth="3.57421875" defaultRowHeight="18" customHeight="1"/>
  <cols>
    <col min="1" max="1" width="3.57421875" style="1" customWidth="1"/>
    <col min="2" max="2" width="20.57421875" style="1" customWidth="1"/>
    <col min="3" max="3" width="30.57421875" style="1" customWidth="1"/>
    <col min="4" max="4" width="80.57421875" style="1" customWidth="1"/>
    <col min="5" max="5" width="3.57421875" style="27" customWidth="1"/>
    <col min="6" max="6" width="10.57421875" style="28" customWidth="1"/>
    <col min="7" max="8" width="10.57421875" style="28" hidden="1" customWidth="1"/>
    <col min="9" max="17" width="10.57421875" style="28" customWidth="1"/>
    <col min="18" max="36" width="3.57421875" style="28" customWidth="1"/>
    <col min="37" max="75" width="3.57421875" style="27" customWidth="1"/>
    <col min="76" max="16384" width="3.57421875" style="1" customWidth="1"/>
  </cols>
  <sheetData>
    <row r="1" spans="2:75" s="4" customFormat="1" ht="18" customHeight="1">
      <c r="B1" s="1"/>
      <c r="C1" s="1"/>
      <c r="D1" s="6"/>
      <c r="E1" s="27"/>
      <c r="F1" s="27"/>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row>
    <row r="2" spans="2:75" s="4" customFormat="1" ht="18" customHeight="1">
      <c r="B2" s="2" t="s">
        <v>25</v>
      </c>
      <c r="C2" s="1"/>
      <c r="D2" s="1"/>
      <c r="E2" s="27"/>
      <c r="F2" s="27"/>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row>
    <row r="3" spans="2:75" s="4" customFormat="1" ht="18" customHeight="1">
      <c r="B3" s="1"/>
      <c r="C3" s="1"/>
      <c r="D3" s="1"/>
      <c r="E3" s="29"/>
      <c r="F3" s="2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row>
    <row r="4" spans="2:75" s="4" customFormat="1" ht="18" customHeight="1">
      <c r="B4" s="46" t="s">
        <v>26</v>
      </c>
      <c r="C4" s="67" t="s">
        <v>29</v>
      </c>
      <c r="D4" s="67" t="s">
        <v>15</v>
      </c>
      <c r="E4" s="30"/>
      <c r="F4" s="29"/>
      <c r="G4" s="31"/>
      <c r="H4" s="28"/>
      <c r="I4" s="28"/>
      <c r="J4" s="28"/>
      <c r="K4" s="31"/>
      <c r="L4" s="31"/>
      <c r="M4" s="31"/>
      <c r="N4" s="31"/>
      <c r="O4" s="31"/>
      <c r="P4" s="31"/>
      <c r="Q4" s="31"/>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row>
    <row r="5" spans="2:75" s="4" customFormat="1" ht="18" customHeight="1">
      <c r="B5" s="50"/>
      <c r="C5" s="54"/>
      <c r="D5" s="54"/>
      <c r="E5" s="30"/>
      <c r="F5" s="29"/>
      <c r="G5" s="31"/>
      <c r="H5" s="28"/>
      <c r="I5" s="28"/>
      <c r="J5" s="28"/>
      <c r="K5" s="31"/>
      <c r="L5" s="31"/>
      <c r="M5" s="31"/>
      <c r="N5" s="31"/>
      <c r="O5" s="31"/>
      <c r="P5" s="31"/>
      <c r="Q5" s="31"/>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row>
    <row r="6" spans="2:75" s="4" customFormat="1" ht="18" customHeight="1" thickBot="1">
      <c r="B6" s="50"/>
      <c r="C6" s="54"/>
      <c r="D6" s="54"/>
      <c r="E6" s="30"/>
      <c r="F6" s="29"/>
      <c r="G6" s="31"/>
      <c r="H6" s="32" t="s">
        <v>20</v>
      </c>
      <c r="I6" s="28"/>
      <c r="J6" s="28"/>
      <c r="K6" s="31"/>
      <c r="L6" s="31"/>
      <c r="M6" s="31"/>
      <c r="N6" s="31"/>
      <c r="O6" s="31"/>
      <c r="P6" s="31"/>
      <c r="Q6" s="31"/>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row>
    <row r="7" spans="2:75" s="4" customFormat="1" ht="18" customHeight="1">
      <c r="B7" s="39" t="s">
        <v>33</v>
      </c>
      <c r="C7" s="21" t="s">
        <v>34</v>
      </c>
      <c r="D7" s="22" t="str">
        <f aca="true" t="shared" si="0" ref="D7:D28">IF(G7=1,H7,"")</f>
        <v>○○技術,○○することが可能となる</v>
      </c>
      <c r="E7" s="34"/>
      <c r="F7" s="29"/>
      <c r="G7" s="31">
        <f aca="true" t="shared" si="1" ref="G7:G28">IF(B7="",0,1)</f>
        <v>1</v>
      </c>
      <c r="H7" s="28" t="str">
        <f>B7&amp;","&amp;C7</f>
        <v>○○技術,○○することが可能となる</v>
      </c>
      <c r="I7" s="28"/>
      <c r="J7" s="28"/>
      <c r="K7" s="31"/>
      <c r="L7" s="31"/>
      <c r="M7" s="31"/>
      <c r="N7" s="31"/>
      <c r="O7" s="31"/>
      <c r="P7" s="31"/>
      <c r="Q7" s="31"/>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row>
    <row r="8" spans="2:75" s="4" customFormat="1" ht="18" customHeight="1">
      <c r="B8" s="16"/>
      <c r="C8" s="23"/>
      <c r="D8" s="24">
        <f t="shared" si="0"/>
      </c>
      <c r="E8" s="34"/>
      <c r="F8" s="29"/>
      <c r="G8" s="31">
        <f t="shared" si="1"/>
        <v>0</v>
      </c>
      <c r="H8" s="28" t="str">
        <f aca="true" t="shared" si="2" ref="H8:H28">B8&amp;","&amp;C8</f>
        <v>,</v>
      </c>
      <c r="I8" s="28"/>
      <c r="J8" s="28"/>
      <c r="K8" s="31"/>
      <c r="L8" s="31"/>
      <c r="M8" s="31"/>
      <c r="N8" s="31"/>
      <c r="O8" s="31"/>
      <c r="P8" s="31"/>
      <c r="Q8" s="31"/>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row>
    <row r="9" spans="2:75" s="4" customFormat="1" ht="18" customHeight="1">
      <c r="B9" s="16"/>
      <c r="C9" s="23"/>
      <c r="D9" s="24">
        <f t="shared" si="0"/>
      </c>
      <c r="E9" s="34"/>
      <c r="F9" s="29"/>
      <c r="G9" s="31">
        <f t="shared" si="1"/>
        <v>0</v>
      </c>
      <c r="H9" s="28" t="str">
        <f t="shared" si="2"/>
        <v>,</v>
      </c>
      <c r="I9" s="28"/>
      <c r="J9" s="28"/>
      <c r="K9" s="31"/>
      <c r="L9" s="31"/>
      <c r="M9" s="31"/>
      <c r="N9" s="31"/>
      <c r="O9" s="31"/>
      <c r="P9" s="31"/>
      <c r="Q9" s="31"/>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row>
    <row r="10" spans="2:75" s="4" customFormat="1" ht="18" customHeight="1">
      <c r="B10" s="16"/>
      <c r="C10" s="23"/>
      <c r="D10" s="24">
        <f t="shared" si="0"/>
      </c>
      <c r="E10" s="34"/>
      <c r="F10" s="29"/>
      <c r="G10" s="31">
        <f t="shared" si="1"/>
        <v>0</v>
      </c>
      <c r="H10" s="28" t="str">
        <f t="shared" si="2"/>
        <v>,</v>
      </c>
      <c r="I10" s="28"/>
      <c r="J10" s="28"/>
      <c r="K10" s="31"/>
      <c r="L10" s="31"/>
      <c r="M10" s="31"/>
      <c r="N10" s="31"/>
      <c r="O10" s="31"/>
      <c r="P10" s="31"/>
      <c r="Q10" s="31"/>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row>
    <row r="11" spans="2:75" s="4" customFormat="1" ht="18" customHeight="1">
      <c r="B11" s="16"/>
      <c r="C11" s="23"/>
      <c r="D11" s="24">
        <f t="shared" si="0"/>
      </c>
      <c r="E11" s="34"/>
      <c r="F11" s="29"/>
      <c r="G11" s="31">
        <f t="shared" si="1"/>
        <v>0</v>
      </c>
      <c r="H11" s="28" t="str">
        <f t="shared" si="2"/>
        <v>,</v>
      </c>
      <c r="I11" s="28"/>
      <c r="J11" s="28"/>
      <c r="K11" s="31"/>
      <c r="L11" s="31"/>
      <c r="M11" s="31"/>
      <c r="N11" s="31"/>
      <c r="O11" s="31"/>
      <c r="P11" s="31"/>
      <c r="Q11" s="31"/>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row>
    <row r="12" spans="2:75" s="4" customFormat="1" ht="18" customHeight="1">
      <c r="B12" s="16"/>
      <c r="C12" s="23"/>
      <c r="D12" s="24">
        <f t="shared" si="0"/>
      </c>
      <c r="E12" s="34"/>
      <c r="F12" s="29"/>
      <c r="G12" s="31">
        <f t="shared" si="1"/>
        <v>0</v>
      </c>
      <c r="H12" s="28" t="str">
        <f t="shared" si="2"/>
        <v>,</v>
      </c>
      <c r="I12" s="28"/>
      <c r="J12" s="28"/>
      <c r="K12" s="31"/>
      <c r="L12" s="31"/>
      <c r="M12" s="31"/>
      <c r="N12" s="31"/>
      <c r="O12" s="31"/>
      <c r="P12" s="31"/>
      <c r="Q12" s="31"/>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row>
    <row r="13" spans="2:75" s="4" customFormat="1" ht="18" customHeight="1">
      <c r="B13" s="16"/>
      <c r="C13" s="23"/>
      <c r="D13" s="24">
        <f t="shared" si="0"/>
      </c>
      <c r="E13" s="34"/>
      <c r="F13" s="29"/>
      <c r="G13" s="31">
        <f t="shared" si="1"/>
        <v>0</v>
      </c>
      <c r="H13" s="28" t="str">
        <f t="shared" si="2"/>
        <v>,</v>
      </c>
      <c r="I13" s="28"/>
      <c r="J13" s="28"/>
      <c r="K13" s="31"/>
      <c r="L13" s="31"/>
      <c r="M13" s="31"/>
      <c r="N13" s="31"/>
      <c r="O13" s="31"/>
      <c r="P13" s="31"/>
      <c r="Q13" s="31"/>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row>
    <row r="14" spans="2:75" s="4" customFormat="1" ht="18" customHeight="1">
      <c r="B14" s="16"/>
      <c r="C14" s="23"/>
      <c r="D14" s="24">
        <f t="shared" si="0"/>
      </c>
      <c r="E14" s="34"/>
      <c r="F14" s="29"/>
      <c r="G14" s="31">
        <f t="shared" si="1"/>
        <v>0</v>
      </c>
      <c r="H14" s="28" t="str">
        <f t="shared" si="2"/>
        <v>,</v>
      </c>
      <c r="I14" s="28"/>
      <c r="J14" s="28"/>
      <c r="K14" s="31"/>
      <c r="L14" s="31"/>
      <c r="M14" s="31"/>
      <c r="N14" s="31"/>
      <c r="O14" s="31"/>
      <c r="P14" s="31"/>
      <c r="Q14" s="31"/>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row>
    <row r="15" spans="2:75" s="4" customFormat="1" ht="18" customHeight="1">
      <c r="B15" s="16"/>
      <c r="C15" s="23"/>
      <c r="D15" s="24">
        <f t="shared" si="0"/>
      </c>
      <c r="E15" s="34"/>
      <c r="F15" s="29"/>
      <c r="G15" s="31">
        <f t="shared" si="1"/>
        <v>0</v>
      </c>
      <c r="H15" s="28" t="str">
        <f t="shared" si="2"/>
        <v>,</v>
      </c>
      <c r="I15" s="28"/>
      <c r="J15" s="28"/>
      <c r="K15" s="31"/>
      <c r="L15" s="31"/>
      <c r="M15" s="31"/>
      <c r="N15" s="31"/>
      <c r="O15" s="31"/>
      <c r="P15" s="31"/>
      <c r="Q15" s="31"/>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row>
    <row r="16" spans="2:75" s="4" customFormat="1" ht="18" customHeight="1">
      <c r="B16" s="16"/>
      <c r="C16" s="23"/>
      <c r="D16" s="24">
        <f t="shared" si="0"/>
      </c>
      <c r="E16" s="34"/>
      <c r="F16" s="29"/>
      <c r="G16" s="31">
        <f t="shared" si="1"/>
        <v>0</v>
      </c>
      <c r="H16" s="28" t="str">
        <f t="shared" si="2"/>
        <v>,</v>
      </c>
      <c r="I16" s="28"/>
      <c r="J16" s="28"/>
      <c r="K16" s="31"/>
      <c r="L16" s="31"/>
      <c r="M16" s="31"/>
      <c r="N16" s="31"/>
      <c r="O16" s="31"/>
      <c r="P16" s="31"/>
      <c r="Q16" s="31"/>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row>
    <row r="17" spans="2:75" s="4" customFormat="1" ht="18" customHeight="1">
      <c r="B17" s="16"/>
      <c r="C17" s="23"/>
      <c r="D17" s="24">
        <f t="shared" si="0"/>
      </c>
      <c r="E17" s="34"/>
      <c r="F17" s="29"/>
      <c r="G17" s="31">
        <f t="shared" si="1"/>
        <v>0</v>
      </c>
      <c r="H17" s="28" t="str">
        <f t="shared" si="2"/>
        <v>,</v>
      </c>
      <c r="I17" s="28"/>
      <c r="J17" s="28"/>
      <c r="K17" s="31"/>
      <c r="L17" s="31"/>
      <c r="M17" s="31"/>
      <c r="N17" s="31"/>
      <c r="O17" s="31"/>
      <c r="P17" s="31"/>
      <c r="Q17" s="31"/>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row>
    <row r="18" spans="2:75" s="4" customFormat="1" ht="18" customHeight="1">
      <c r="B18" s="16"/>
      <c r="C18" s="23"/>
      <c r="D18" s="24">
        <f t="shared" si="0"/>
      </c>
      <c r="E18" s="34"/>
      <c r="F18" s="29"/>
      <c r="G18" s="31">
        <f t="shared" si="1"/>
        <v>0</v>
      </c>
      <c r="H18" s="28" t="str">
        <f t="shared" si="2"/>
        <v>,</v>
      </c>
      <c r="I18" s="28"/>
      <c r="J18" s="28"/>
      <c r="K18" s="31"/>
      <c r="L18" s="31"/>
      <c r="M18" s="31"/>
      <c r="N18" s="31"/>
      <c r="O18" s="31"/>
      <c r="P18" s="31"/>
      <c r="Q18" s="31"/>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row>
    <row r="19" spans="2:75" s="4" customFormat="1" ht="18" customHeight="1">
      <c r="B19" s="16"/>
      <c r="C19" s="23"/>
      <c r="D19" s="24">
        <f t="shared" si="0"/>
      </c>
      <c r="E19" s="34"/>
      <c r="F19" s="29"/>
      <c r="G19" s="31">
        <f t="shared" si="1"/>
        <v>0</v>
      </c>
      <c r="H19" s="28" t="str">
        <f t="shared" si="2"/>
        <v>,</v>
      </c>
      <c r="I19" s="28"/>
      <c r="J19" s="28"/>
      <c r="K19" s="31"/>
      <c r="L19" s="31"/>
      <c r="M19" s="31"/>
      <c r="N19" s="31"/>
      <c r="O19" s="31"/>
      <c r="P19" s="31"/>
      <c r="Q19" s="31"/>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row>
    <row r="20" spans="2:75" s="4" customFormat="1" ht="18" customHeight="1">
      <c r="B20" s="16"/>
      <c r="C20" s="23"/>
      <c r="D20" s="24">
        <f t="shared" si="0"/>
      </c>
      <c r="E20" s="34"/>
      <c r="F20" s="29"/>
      <c r="G20" s="31">
        <f t="shared" si="1"/>
        <v>0</v>
      </c>
      <c r="H20" s="28" t="str">
        <f t="shared" si="2"/>
        <v>,</v>
      </c>
      <c r="I20" s="28"/>
      <c r="J20" s="28"/>
      <c r="K20" s="31"/>
      <c r="L20" s="31"/>
      <c r="M20" s="31"/>
      <c r="N20" s="31"/>
      <c r="O20" s="31"/>
      <c r="P20" s="31"/>
      <c r="Q20" s="31"/>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row>
    <row r="21" spans="2:75" s="4" customFormat="1" ht="18" customHeight="1">
      <c r="B21" s="16"/>
      <c r="C21" s="23"/>
      <c r="D21" s="24">
        <f t="shared" si="0"/>
      </c>
      <c r="E21" s="34"/>
      <c r="F21" s="29"/>
      <c r="G21" s="31">
        <f t="shared" si="1"/>
        <v>0</v>
      </c>
      <c r="H21" s="28" t="str">
        <f t="shared" si="2"/>
        <v>,</v>
      </c>
      <c r="I21" s="28"/>
      <c r="J21" s="28"/>
      <c r="K21" s="31"/>
      <c r="L21" s="31"/>
      <c r="M21" s="31"/>
      <c r="N21" s="31"/>
      <c r="O21" s="31"/>
      <c r="P21" s="31"/>
      <c r="Q21" s="31"/>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row>
    <row r="22" spans="2:75" s="4" customFormat="1" ht="18" customHeight="1">
      <c r="B22" s="16"/>
      <c r="C22" s="23"/>
      <c r="D22" s="24">
        <f t="shared" si="0"/>
      </c>
      <c r="E22" s="34"/>
      <c r="F22" s="29"/>
      <c r="G22" s="31">
        <f t="shared" si="1"/>
        <v>0</v>
      </c>
      <c r="H22" s="28" t="str">
        <f t="shared" si="2"/>
        <v>,</v>
      </c>
      <c r="I22" s="28"/>
      <c r="J22" s="28"/>
      <c r="K22" s="31"/>
      <c r="L22" s="31"/>
      <c r="M22" s="31"/>
      <c r="N22" s="31"/>
      <c r="O22" s="31"/>
      <c r="P22" s="31"/>
      <c r="Q22" s="31"/>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row>
    <row r="23" spans="2:75" s="4" customFormat="1" ht="18" customHeight="1">
      <c r="B23" s="16"/>
      <c r="C23" s="23"/>
      <c r="D23" s="24">
        <f t="shared" si="0"/>
      </c>
      <c r="E23" s="34"/>
      <c r="F23" s="29"/>
      <c r="G23" s="31">
        <f t="shared" si="1"/>
        <v>0</v>
      </c>
      <c r="H23" s="28" t="str">
        <f t="shared" si="2"/>
        <v>,</v>
      </c>
      <c r="I23" s="28"/>
      <c r="J23" s="28"/>
      <c r="K23" s="31"/>
      <c r="L23" s="31"/>
      <c r="M23" s="31"/>
      <c r="N23" s="31"/>
      <c r="O23" s="31"/>
      <c r="P23" s="31"/>
      <c r="Q23" s="31"/>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row>
    <row r="24" spans="2:75" s="4" customFormat="1" ht="18" customHeight="1">
      <c r="B24" s="16"/>
      <c r="C24" s="23"/>
      <c r="D24" s="24">
        <f t="shared" si="0"/>
      </c>
      <c r="E24" s="34"/>
      <c r="F24" s="29"/>
      <c r="G24" s="31">
        <f t="shared" si="1"/>
        <v>0</v>
      </c>
      <c r="H24" s="28" t="str">
        <f t="shared" si="2"/>
        <v>,</v>
      </c>
      <c r="I24" s="28"/>
      <c r="J24" s="28"/>
      <c r="K24" s="31"/>
      <c r="L24" s="31"/>
      <c r="M24" s="31"/>
      <c r="N24" s="31"/>
      <c r="O24" s="31"/>
      <c r="P24" s="31"/>
      <c r="Q24" s="31"/>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row>
    <row r="25" spans="2:75" s="4" customFormat="1" ht="18" customHeight="1">
      <c r="B25" s="16"/>
      <c r="C25" s="23"/>
      <c r="D25" s="24">
        <f t="shared" si="0"/>
      </c>
      <c r="E25" s="34"/>
      <c r="F25" s="29"/>
      <c r="G25" s="31">
        <f t="shared" si="1"/>
        <v>0</v>
      </c>
      <c r="H25" s="28" t="str">
        <f t="shared" si="2"/>
        <v>,</v>
      </c>
      <c r="I25" s="28"/>
      <c r="J25" s="28"/>
      <c r="K25" s="31"/>
      <c r="L25" s="31"/>
      <c r="M25" s="31"/>
      <c r="N25" s="31"/>
      <c r="O25" s="31"/>
      <c r="P25" s="31"/>
      <c r="Q25" s="31"/>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row>
    <row r="26" spans="2:75" s="4" customFormat="1" ht="18" customHeight="1">
      <c r="B26" s="16"/>
      <c r="C26" s="23"/>
      <c r="D26" s="24">
        <f t="shared" si="0"/>
      </c>
      <c r="E26" s="34"/>
      <c r="F26" s="29"/>
      <c r="G26" s="31">
        <f t="shared" si="1"/>
        <v>0</v>
      </c>
      <c r="H26" s="28" t="str">
        <f t="shared" si="2"/>
        <v>,</v>
      </c>
      <c r="I26" s="28"/>
      <c r="J26" s="28"/>
      <c r="K26" s="31"/>
      <c r="L26" s="31"/>
      <c r="M26" s="31"/>
      <c r="N26" s="31"/>
      <c r="O26" s="31"/>
      <c r="P26" s="31"/>
      <c r="Q26" s="31"/>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row>
    <row r="27" spans="2:75" s="4" customFormat="1" ht="18" customHeight="1">
      <c r="B27" s="16"/>
      <c r="C27" s="23"/>
      <c r="D27" s="24">
        <f t="shared" si="0"/>
      </c>
      <c r="E27" s="34"/>
      <c r="F27" s="29"/>
      <c r="G27" s="31">
        <f t="shared" si="1"/>
        <v>0</v>
      </c>
      <c r="H27" s="28" t="str">
        <f t="shared" si="2"/>
        <v>,</v>
      </c>
      <c r="I27" s="28"/>
      <c r="J27" s="28"/>
      <c r="K27" s="31"/>
      <c r="L27" s="31"/>
      <c r="M27" s="31"/>
      <c r="N27" s="31"/>
      <c r="O27" s="31"/>
      <c r="P27" s="31"/>
      <c r="Q27" s="31"/>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row>
    <row r="28" spans="2:75" s="4" customFormat="1" ht="18" customHeight="1" thickBot="1">
      <c r="B28" s="18"/>
      <c r="C28" s="25"/>
      <c r="D28" s="26">
        <f t="shared" si="0"/>
      </c>
      <c r="E28" s="34"/>
      <c r="F28" s="29"/>
      <c r="G28" s="31">
        <f t="shared" si="1"/>
        <v>0</v>
      </c>
      <c r="H28" s="28" t="str">
        <f t="shared" si="2"/>
        <v>,</v>
      </c>
      <c r="I28" s="28"/>
      <c r="J28" s="28"/>
      <c r="K28" s="31"/>
      <c r="L28" s="31"/>
      <c r="M28" s="31"/>
      <c r="N28" s="31"/>
      <c r="O28" s="31"/>
      <c r="P28" s="31"/>
      <c r="Q28" s="31"/>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row>
    <row r="29" spans="2:75" s="4" customFormat="1" ht="18" customHeight="1">
      <c r="B29" s="13" t="s">
        <v>22</v>
      </c>
      <c r="C29" s="3"/>
      <c r="D29" s="1"/>
      <c r="E29" s="29"/>
      <c r="F29" s="29"/>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row>
    <row r="30" spans="2:75" s="4" customFormat="1" ht="18" customHeight="1">
      <c r="B30" s="5" t="s">
        <v>9</v>
      </c>
      <c r="C30" s="3"/>
      <c r="D30" s="1"/>
      <c r="E30" s="29"/>
      <c r="F30" s="29"/>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row>
    <row r="31" spans="3:75" s="4" customFormat="1" ht="18" customHeight="1">
      <c r="C31" s="1"/>
      <c r="D31" s="1"/>
      <c r="E31" s="29"/>
      <c r="F31" s="29"/>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row>
  </sheetData>
  <sheetProtection password="DD41" sheet="1" selectLockedCells="1"/>
  <protectedRanges>
    <protectedRange sqref="B7:C28" name="入力許可"/>
  </protectedRanges>
  <mergeCells count="3">
    <mergeCell ref="B4:B6"/>
    <mergeCell ref="C4:C6"/>
    <mergeCell ref="D4:D6"/>
  </mergeCells>
  <printOptions/>
  <pageMargins left="0.5905511811023623" right="0.3937007874015748" top="0.5905511811023623" bottom="0.3937007874015748" header="0.3937007874015748" footer="0.196850393700787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 洸樹</dc:creator>
  <cp:keywords/>
  <dc:description/>
  <cp:lastModifiedBy>Administrator</cp:lastModifiedBy>
  <cp:lastPrinted>2020-06-19T07:31:20Z</cp:lastPrinted>
  <dcterms:created xsi:type="dcterms:W3CDTF">2010-05-14T06:57:43Z</dcterms:created>
  <dcterms:modified xsi:type="dcterms:W3CDTF">2020-07-02T01:14:43Z</dcterms:modified>
  <cp:category/>
  <cp:version/>
  <cp:contentType/>
  <cp:contentStatus/>
</cp:coreProperties>
</file>