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230" windowHeight="564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<sst xmlns="http://schemas.openxmlformats.org/spreadsheetml/2006/main" count="61" uniqueCount="61">
  <si>
    <t>１．団体会員</t>
  </si>
  <si>
    <t>２．個人会員</t>
  </si>
  <si>
    <t>３．学生会員</t>
  </si>
  <si>
    <t>４．非 会 員</t>
  </si>
  <si>
    <t>５．建築学会</t>
    <rPh sb="2" eb="4">
      <t>ケンチク</t>
    </rPh>
    <rPh sb="4" eb="6">
      <t>ガッカイ</t>
    </rPh>
    <phoneticPr fontId="2"/>
  </si>
  <si>
    <t>項　　目</t>
  </si>
  <si>
    <t>1995年度</t>
    <rPh sb="4" eb="6">
      <t>ネンド</t>
    </rPh>
    <phoneticPr fontId="5"/>
  </si>
  <si>
    <t>1996年度</t>
    <rPh sb="4" eb="6">
      <t>ネンド</t>
    </rPh>
    <phoneticPr fontId="5"/>
  </si>
  <si>
    <t>1997年度</t>
    <rPh sb="4" eb="6">
      <t>ネンド</t>
    </rPh>
    <phoneticPr fontId="5"/>
  </si>
  <si>
    <t>1998年度</t>
    <rPh sb="4" eb="6">
      <t>ネンド</t>
    </rPh>
    <phoneticPr fontId="5"/>
  </si>
  <si>
    <t>1999年度</t>
    <rPh sb="4" eb="6">
      <t>ネンド</t>
    </rPh>
    <phoneticPr fontId="5"/>
  </si>
  <si>
    <t>2000年度</t>
    <rPh sb="4" eb="6">
      <t>ネンド</t>
    </rPh>
    <phoneticPr fontId="5"/>
  </si>
  <si>
    <t>2002年度</t>
    <rPh sb="4" eb="5">
      <t>ネン</t>
    </rPh>
    <rPh sb="5" eb="6">
      <t>ド</t>
    </rPh>
    <phoneticPr fontId="5"/>
  </si>
  <si>
    <t>2003年度</t>
    <rPh sb="4" eb="5">
      <t>ネン</t>
    </rPh>
    <rPh sb="5" eb="6">
      <t>ド</t>
    </rPh>
    <phoneticPr fontId="5"/>
  </si>
  <si>
    <t>2004年度</t>
    <rPh sb="4" eb="5">
      <t>ネン</t>
    </rPh>
    <rPh sb="5" eb="6">
      <t>ド</t>
    </rPh>
    <phoneticPr fontId="5"/>
  </si>
  <si>
    <t>2005年度</t>
    <rPh sb="4" eb="5">
      <t>ネン</t>
    </rPh>
    <rPh sb="5" eb="6">
      <t>ド</t>
    </rPh>
    <phoneticPr fontId="5"/>
  </si>
  <si>
    <t>2006年度</t>
    <rPh sb="4" eb="5">
      <t>ネン</t>
    </rPh>
    <rPh sb="5" eb="6">
      <t>ド</t>
    </rPh>
    <phoneticPr fontId="5"/>
  </si>
  <si>
    <t>2007年度</t>
    <rPh sb="4" eb="5">
      <t>ネン</t>
    </rPh>
    <rPh sb="5" eb="6">
      <t>ド</t>
    </rPh>
    <phoneticPr fontId="5"/>
  </si>
  <si>
    <t>2008年度</t>
    <rPh sb="4" eb="5">
      <t>ネン</t>
    </rPh>
    <rPh sb="5" eb="6">
      <t>ド</t>
    </rPh>
    <phoneticPr fontId="5"/>
  </si>
  <si>
    <t>2009年度</t>
    <rPh sb="4" eb="5">
      <t>ネン</t>
    </rPh>
    <rPh sb="5" eb="6">
      <t>ド</t>
    </rPh>
    <phoneticPr fontId="5"/>
  </si>
  <si>
    <t>2010年度</t>
    <rPh sb="4" eb="6">
      <t>ネンド</t>
    </rPh>
    <phoneticPr fontId="5"/>
  </si>
  <si>
    <t>2011年度</t>
    <rPh sb="4" eb="6">
      <t>ネンド</t>
    </rPh>
    <phoneticPr fontId="5"/>
  </si>
  <si>
    <t>2012年度</t>
    <rPh sb="4" eb="6">
      <t>ネンド</t>
    </rPh>
    <phoneticPr fontId="5"/>
  </si>
  <si>
    <t>販売された住宅</t>
  </si>
  <si>
    <t>平均価格</t>
  </si>
  <si>
    <t>1 月</t>
  </si>
  <si>
    <t>2 月</t>
  </si>
  <si>
    <t>3 月</t>
  </si>
  <si>
    <t>4 月</t>
  </si>
  <si>
    <t>5 月</t>
  </si>
  <si>
    <t>6 月</t>
  </si>
  <si>
    <t>複合グラフ練習</t>
    <rPh sb="0" eb="2">
      <t>フクゴウ</t>
    </rPh>
    <rPh sb="5" eb="7">
      <t>レンシュウ</t>
    </rPh>
    <phoneticPr fontId="4"/>
  </si>
  <si>
    <t>2013年度</t>
    <rPh sb="4" eb="6">
      <t>ネンド</t>
    </rPh>
    <phoneticPr fontId="4"/>
  </si>
  <si>
    <t>１．図書館来館者数の推移</t>
    <rPh sb="2" eb="5">
      <t>トショカン</t>
    </rPh>
    <rPh sb="5" eb="8">
      <t>ライカンシャ</t>
    </rPh>
    <rPh sb="8" eb="9">
      <t>スウ</t>
    </rPh>
    <rPh sb="10" eb="12">
      <t>スイイ</t>
    </rPh>
    <phoneticPr fontId="4"/>
  </si>
  <si>
    <t>２．図書館ウェブサイト閲覧数の推移</t>
    <rPh sb="2" eb="5">
      <t>トショカン</t>
    </rPh>
    <rPh sb="11" eb="13">
      <t>エツラン</t>
    </rPh>
    <rPh sb="13" eb="14">
      <t>カズ</t>
    </rPh>
    <rPh sb="15" eb="17">
      <t>スイイ</t>
    </rPh>
    <phoneticPr fontId="4"/>
  </si>
  <si>
    <t>2001年度</t>
    <rPh sb="4" eb="6">
      <t>ネンド</t>
    </rPh>
    <phoneticPr fontId="4"/>
  </si>
  <si>
    <t>目録・書誌検索ページ</t>
    <rPh sb="0" eb="2">
      <t>モクロク</t>
    </rPh>
    <rPh sb="3" eb="5">
      <t>ショシ</t>
    </rPh>
    <rPh sb="5" eb="7">
      <t>ケンサク</t>
    </rPh>
    <phoneticPr fontId="4"/>
  </si>
  <si>
    <t>アクセス数</t>
    <rPh sb="4" eb="5">
      <t>スウ</t>
    </rPh>
    <phoneticPr fontId="3"/>
  </si>
  <si>
    <t>2002年度</t>
    <rPh sb="4" eb="6">
      <t>ネンド</t>
    </rPh>
    <phoneticPr fontId="3"/>
  </si>
  <si>
    <t>2003年度</t>
    <rPh sb="4" eb="6">
      <t>ネンド</t>
    </rPh>
    <phoneticPr fontId="3"/>
  </si>
  <si>
    <t>2004年度</t>
    <rPh sb="4" eb="6">
      <t>ネンド</t>
    </rPh>
    <phoneticPr fontId="3"/>
  </si>
  <si>
    <t>2005年度</t>
    <rPh sb="4" eb="6">
      <t>ネンド</t>
    </rPh>
    <phoneticPr fontId="3"/>
  </si>
  <si>
    <t>2006年度</t>
    <rPh sb="4" eb="6">
      <t>ネンド</t>
    </rPh>
    <phoneticPr fontId="3"/>
  </si>
  <si>
    <t>2007年度</t>
    <rPh sb="4" eb="6">
      <t>ネンド</t>
    </rPh>
    <phoneticPr fontId="3"/>
  </si>
  <si>
    <t>2008年度</t>
    <rPh sb="4" eb="6">
      <t>ネンド</t>
    </rPh>
    <phoneticPr fontId="3"/>
  </si>
  <si>
    <t>2009年度</t>
    <rPh sb="4" eb="6">
      <t>ネンド</t>
    </rPh>
    <phoneticPr fontId="3"/>
  </si>
  <si>
    <t>2010年度</t>
    <rPh sb="4" eb="6">
      <t>ネンド</t>
    </rPh>
    <phoneticPr fontId="3"/>
  </si>
  <si>
    <t>2011年度</t>
    <rPh sb="4" eb="6">
      <t>ネンド</t>
    </rPh>
    <phoneticPr fontId="3"/>
  </si>
  <si>
    <t>2012年度</t>
    <rPh sb="4" eb="6">
      <t>ネンド</t>
    </rPh>
    <phoneticPr fontId="3"/>
  </si>
  <si>
    <t>2013年度</t>
    <rPh sb="4" eb="6">
      <t>ネンド</t>
    </rPh>
    <phoneticPr fontId="3"/>
  </si>
  <si>
    <t>図書館HP</t>
    <rPh sb="0" eb="3">
      <t>トショカン</t>
    </rPh>
    <phoneticPr fontId="4"/>
  </si>
  <si>
    <t>学術論文公開サイトtop</t>
    <rPh sb="0" eb="2">
      <t>ガクジュツ</t>
    </rPh>
    <phoneticPr fontId="4"/>
  </si>
  <si>
    <t>※2001年度は、土木会館の改修を実施。</t>
    <phoneticPr fontId="4"/>
  </si>
  <si>
    <t xml:space="preserve">※団体会員は、法人会員と特別会員の合計。
</t>
    <phoneticPr fontId="4"/>
  </si>
  <si>
    <t>※目録・書誌検索ページ：http://www.jsce.or.jp/library/page/opac.shtml</t>
    <rPh sb="1" eb="3">
      <t>モクロク</t>
    </rPh>
    <rPh sb="4" eb="6">
      <t>ショシ</t>
    </rPh>
    <rPh sb="6" eb="8">
      <t>ケンサク</t>
    </rPh>
    <phoneticPr fontId="4"/>
  </si>
  <si>
    <t>※図書館HP：http://www.jsce.or.jp/library/</t>
    <rPh sb="1" eb="4">
      <t>トショカン</t>
    </rPh>
    <phoneticPr fontId="4"/>
  </si>
  <si>
    <t>※学術論文公開サイトtop：http://www.jsce.or.jp/library/open/</t>
    <rPh sb="1" eb="3">
      <t>ガクジュツ</t>
    </rPh>
    <phoneticPr fontId="4"/>
  </si>
  <si>
    <t>2014年度</t>
    <rPh sb="4" eb="6">
      <t>ネンド</t>
    </rPh>
    <phoneticPr fontId="3"/>
  </si>
  <si>
    <t>※土木図書館デジタルアーカイブtop：http://www.jsce.or.jp/library/page/report.shtml</t>
    <phoneticPr fontId="4"/>
  </si>
  <si>
    <t>2014年度</t>
    <rPh sb="4" eb="6">
      <t>ネンド</t>
    </rPh>
    <phoneticPr fontId="4"/>
  </si>
  <si>
    <t>※最近、各社検索エンジンの高機能化により、上記のページを経由せず直接資料へアクセスするため減少傾向にある</t>
    <rPh sb="1" eb="3">
      <t>サイキン</t>
    </rPh>
    <rPh sb="4" eb="5">
      <t>カク</t>
    </rPh>
    <rPh sb="5" eb="6">
      <t>シャ</t>
    </rPh>
    <rPh sb="6" eb="8">
      <t>ケンサク</t>
    </rPh>
    <rPh sb="13" eb="17">
      <t>コウキノウカ</t>
    </rPh>
    <rPh sb="21" eb="23">
      <t>ジョウキ</t>
    </rPh>
    <rPh sb="28" eb="30">
      <t>ケイユ</t>
    </rPh>
    <rPh sb="32" eb="34">
      <t>チョクセツ</t>
    </rPh>
    <rPh sb="34" eb="36">
      <t>シリョウ</t>
    </rPh>
    <rPh sb="45" eb="47">
      <t>ゲンショウ</t>
    </rPh>
    <rPh sb="47" eb="49">
      <t>ケイコウ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</si>
</sst>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2"/>
      <name val="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明朝"/>
      <family val="3"/>
      <charset val="128"/>
    </font>
    <font>
      <sz val="11"/>
      <color rgb="FF444444"/>
      <name val="Meiryo UI"/>
      <family val="3"/>
      <charset val="128"/>
    </font>
    <font>
      <sz val="11"/>
      <color rgb="FF444444"/>
      <name val="Meiryo UI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3F3F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1" xfId="0" applyNumberFormat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38" fontId="0" fillId="0" borderId="1" xfId="1" applyFont="1" applyBorder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>
      <alignment vertical="center"/>
    </xf>
    <xf numFmtId="0" fontId="9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aseline="0"/>
            </a:pPr>
            <a:r>
              <a:rPr lang="ja-JP" altLang="en-US" sz="1400" baseline="0"/>
              <a:t>図書館来館者数の推移</a:t>
            </a:r>
          </a:p>
        </c:rich>
      </c:tx>
      <c:layout>
        <c:manualLayout>
          <c:xMode val="edge"/>
          <c:yMode val="edge"/>
          <c:x val="0.37153447060405104"/>
          <c:y val="5.090909090909091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53266731489326"/>
          <c:y val="3.4187889124186598E-2"/>
          <c:w val="0.83239984066845718"/>
          <c:h val="0.802219805126946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１．団体会員</c:v>
                </c:pt>
              </c:strCache>
            </c:strRef>
          </c:tx>
          <c:invertIfNegative val="0"/>
          <c:cat>
            <c:strRef>
              <c:f>Sheet1!$B$2:$U$2</c:f>
              <c:strCache>
                <c:ptCount val="20"/>
                <c:pt idx="0">
                  <c:v>1995年度</c:v>
                </c:pt>
                <c:pt idx="1">
                  <c:v>1996年度</c:v>
                </c:pt>
                <c:pt idx="2">
                  <c:v>1997年度</c:v>
                </c:pt>
                <c:pt idx="3">
                  <c:v>1998年度</c:v>
                </c:pt>
                <c:pt idx="4">
                  <c:v>1999年度</c:v>
                </c:pt>
                <c:pt idx="5">
                  <c:v>2000年度</c:v>
                </c:pt>
                <c:pt idx="6">
                  <c:v>2001年度</c:v>
                </c:pt>
                <c:pt idx="7">
                  <c:v>2002年度</c:v>
                </c:pt>
                <c:pt idx="8">
                  <c:v>2003年度</c:v>
                </c:pt>
                <c:pt idx="9">
                  <c:v>2004年度</c:v>
                </c:pt>
                <c:pt idx="10">
                  <c:v>2005年度</c:v>
                </c:pt>
                <c:pt idx="11">
                  <c:v>2006年度</c:v>
                </c:pt>
                <c:pt idx="12">
                  <c:v>2007年度</c:v>
                </c:pt>
                <c:pt idx="13">
                  <c:v>2008年度</c:v>
                </c:pt>
                <c:pt idx="14">
                  <c:v>2009年度</c:v>
                </c:pt>
                <c:pt idx="15">
                  <c:v>2010年度</c:v>
                </c:pt>
                <c:pt idx="16">
                  <c:v>2011年度</c:v>
                </c:pt>
                <c:pt idx="17">
                  <c:v>2012年度</c:v>
                </c:pt>
                <c:pt idx="18">
                  <c:v>2013年度</c:v>
                </c:pt>
                <c:pt idx="19">
                  <c:v>2014年度</c:v>
                </c:pt>
              </c:strCache>
            </c:strRef>
          </c:cat>
          <c:val>
            <c:numRef>
              <c:f>Sheet1!$B$3:$U$3</c:f>
              <c:numCache>
                <c:formatCode>#,##0_);[Red]\(#,##0\)</c:formatCode>
                <c:ptCount val="20"/>
                <c:pt idx="0">
                  <c:v>1054</c:v>
                </c:pt>
                <c:pt idx="1">
                  <c:v>988</c:v>
                </c:pt>
                <c:pt idx="2">
                  <c:v>864</c:v>
                </c:pt>
                <c:pt idx="3">
                  <c:v>874</c:v>
                </c:pt>
                <c:pt idx="4">
                  <c:v>704</c:v>
                </c:pt>
                <c:pt idx="5">
                  <c:v>618</c:v>
                </c:pt>
                <c:pt idx="6">
                  <c:v>116</c:v>
                </c:pt>
                <c:pt idx="7">
                  <c:v>503</c:v>
                </c:pt>
                <c:pt idx="8">
                  <c:v>459</c:v>
                </c:pt>
                <c:pt idx="9">
                  <c:v>472</c:v>
                </c:pt>
                <c:pt idx="10">
                  <c:v>582</c:v>
                </c:pt>
                <c:pt idx="11">
                  <c:v>488</c:v>
                </c:pt>
                <c:pt idx="12">
                  <c:v>424</c:v>
                </c:pt>
                <c:pt idx="13">
                  <c:v>370</c:v>
                </c:pt>
                <c:pt idx="14">
                  <c:v>347</c:v>
                </c:pt>
                <c:pt idx="15">
                  <c:v>270</c:v>
                </c:pt>
                <c:pt idx="16">
                  <c:v>121</c:v>
                </c:pt>
                <c:pt idx="17">
                  <c:v>105</c:v>
                </c:pt>
                <c:pt idx="18">
                  <c:v>126</c:v>
                </c:pt>
                <c:pt idx="19" formatCode="General">
                  <c:v>102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２．個人会員</c:v>
                </c:pt>
              </c:strCache>
            </c:strRef>
          </c:tx>
          <c:invertIfNegative val="0"/>
          <c:cat>
            <c:strRef>
              <c:f>Sheet1!$B$2:$U$2</c:f>
              <c:strCache>
                <c:ptCount val="20"/>
                <c:pt idx="0">
                  <c:v>1995年度</c:v>
                </c:pt>
                <c:pt idx="1">
                  <c:v>1996年度</c:v>
                </c:pt>
                <c:pt idx="2">
                  <c:v>1997年度</c:v>
                </c:pt>
                <c:pt idx="3">
                  <c:v>1998年度</c:v>
                </c:pt>
                <c:pt idx="4">
                  <c:v>1999年度</c:v>
                </c:pt>
                <c:pt idx="5">
                  <c:v>2000年度</c:v>
                </c:pt>
                <c:pt idx="6">
                  <c:v>2001年度</c:v>
                </c:pt>
                <c:pt idx="7">
                  <c:v>2002年度</c:v>
                </c:pt>
                <c:pt idx="8">
                  <c:v>2003年度</c:v>
                </c:pt>
                <c:pt idx="9">
                  <c:v>2004年度</c:v>
                </c:pt>
                <c:pt idx="10">
                  <c:v>2005年度</c:v>
                </c:pt>
                <c:pt idx="11">
                  <c:v>2006年度</c:v>
                </c:pt>
                <c:pt idx="12">
                  <c:v>2007年度</c:v>
                </c:pt>
                <c:pt idx="13">
                  <c:v>2008年度</c:v>
                </c:pt>
                <c:pt idx="14">
                  <c:v>2009年度</c:v>
                </c:pt>
                <c:pt idx="15">
                  <c:v>2010年度</c:v>
                </c:pt>
                <c:pt idx="16">
                  <c:v>2011年度</c:v>
                </c:pt>
                <c:pt idx="17">
                  <c:v>2012年度</c:v>
                </c:pt>
                <c:pt idx="18">
                  <c:v>2013年度</c:v>
                </c:pt>
                <c:pt idx="19">
                  <c:v>2014年度</c:v>
                </c:pt>
              </c:strCache>
            </c:strRef>
          </c:cat>
          <c:val>
            <c:numRef>
              <c:f>Sheet1!$B$4:$U$4</c:f>
              <c:numCache>
                <c:formatCode>#,##0_);[Red]\(#,##0\)</c:formatCode>
                <c:ptCount val="20"/>
                <c:pt idx="0">
                  <c:v>1098</c:v>
                </c:pt>
                <c:pt idx="1">
                  <c:v>1358</c:v>
                </c:pt>
                <c:pt idx="2">
                  <c:v>1211</c:v>
                </c:pt>
                <c:pt idx="3">
                  <c:v>1452</c:v>
                </c:pt>
                <c:pt idx="4">
                  <c:v>1449</c:v>
                </c:pt>
                <c:pt idx="5">
                  <c:v>1343</c:v>
                </c:pt>
                <c:pt idx="6">
                  <c:v>235</c:v>
                </c:pt>
                <c:pt idx="7">
                  <c:v>1826</c:v>
                </c:pt>
                <c:pt idx="8">
                  <c:v>2038</c:v>
                </c:pt>
                <c:pt idx="9">
                  <c:v>2295</c:v>
                </c:pt>
                <c:pt idx="10">
                  <c:v>3064</c:v>
                </c:pt>
                <c:pt idx="11">
                  <c:v>2856</c:v>
                </c:pt>
                <c:pt idx="12">
                  <c:v>2704</c:v>
                </c:pt>
                <c:pt idx="13">
                  <c:v>2032</c:v>
                </c:pt>
                <c:pt idx="14">
                  <c:v>1914</c:v>
                </c:pt>
                <c:pt idx="15">
                  <c:v>1712</c:v>
                </c:pt>
                <c:pt idx="16">
                  <c:v>1131</c:v>
                </c:pt>
                <c:pt idx="17">
                  <c:v>1075</c:v>
                </c:pt>
                <c:pt idx="18">
                  <c:v>1104</c:v>
                </c:pt>
                <c:pt idx="19" formatCode="General">
                  <c:v>982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３．学生会員</c:v>
                </c:pt>
              </c:strCache>
            </c:strRef>
          </c:tx>
          <c:invertIfNegative val="0"/>
          <c:cat>
            <c:strRef>
              <c:f>Sheet1!$B$2:$U$2</c:f>
              <c:strCache>
                <c:ptCount val="20"/>
                <c:pt idx="0">
                  <c:v>1995年度</c:v>
                </c:pt>
                <c:pt idx="1">
                  <c:v>1996年度</c:v>
                </c:pt>
                <c:pt idx="2">
                  <c:v>1997年度</c:v>
                </c:pt>
                <c:pt idx="3">
                  <c:v>1998年度</c:v>
                </c:pt>
                <c:pt idx="4">
                  <c:v>1999年度</c:v>
                </c:pt>
                <c:pt idx="5">
                  <c:v>2000年度</c:v>
                </c:pt>
                <c:pt idx="6">
                  <c:v>2001年度</c:v>
                </c:pt>
                <c:pt idx="7">
                  <c:v>2002年度</c:v>
                </c:pt>
                <c:pt idx="8">
                  <c:v>2003年度</c:v>
                </c:pt>
                <c:pt idx="9">
                  <c:v>2004年度</c:v>
                </c:pt>
                <c:pt idx="10">
                  <c:v>2005年度</c:v>
                </c:pt>
                <c:pt idx="11">
                  <c:v>2006年度</c:v>
                </c:pt>
                <c:pt idx="12">
                  <c:v>2007年度</c:v>
                </c:pt>
                <c:pt idx="13">
                  <c:v>2008年度</c:v>
                </c:pt>
                <c:pt idx="14">
                  <c:v>2009年度</c:v>
                </c:pt>
                <c:pt idx="15">
                  <c:v>2010年度</c:v>
                </c:pt>
                <c:pt idx="16">
                  <c:v>2011年度</c:v>
                </c:pt>
                <c:pt idx="17">
                  <c:v>2012年度</c:v>
                </c:pt>
                <c:pt idx="18">
                  <c:v>2013年度</c:v>
                </c:pt>
                <c:pt idx="19">
                  <c:v>2014年度</c:v>
                </c:pt>
              </c:strCache>
            </c:strRef>
          </c:cat>
          <c:val>
            <c:numRef>
              <c:f>Sheet1!$B$5:$U$5</c:f>
              <c:numCache>
                <c:formatCode>#,##0_);[Red]\(#,##0\)</c:formatCode>
                <c:ptCount val="20"/>
                <c:pt idx="0">
                  <c:v>70</c:v>
                </c:pt>
                <c:pt idx="1">
                  <c:v>58</c:v>
                </c:pt>
                <c:pt idx="2">
                  <c:v>36</c:v>
                </c:pt>
                <c:pt idx="3">
                  <c:v>60</c:v>
                </c:pt>
                <c:pt idx="4">
                  <c:v>82</c:v>
                </c:pt>
                <c:pt idx="5">
                  <c:v>78</c:v>
                </c:pt>
                <c:pt idx="6">
                  <c:v>5</c:v>
                </c:pt>
                <c:pt idx="7">
                  <c:v>122</c:v>
                </c:pt>
                <c:pt idx="8">
                  <c:v>73</c:v>
                </c:pt>
                <c:pt idx="9">
                  <c:v>73</c:v>
                </c:pt>
                <c:pt idx="10">
                  <c:v>115</c:v>
                </c:pt>
                <c:pt idx="11">
                  <c:v>107</c:v>
                </c:pt>
                <c:pt idx="12">
                  <c:v>63</c:v>
                </c:pt>
                <c:pt idx="13">
                  <c:v>38</c:v>
                </c:pt>
                <c:pt idx="14">
                  <c:v>44</c:v>
                </c:pt>
                <c:pt idx="15">
                  <c:v>69</c:v>
                </c:pt>
                <c:pt idx="16">
                  <c:v>8</c:v>
                </c:pt>
                <c:pt idx="17">
                  <c:v>12</c:v>
                </c:pt>
                <c:pt idx="18">
                  <c:v>18</c:v>
                </c:pt>
                <c:pt idx="19" formatCode="General">
                  <c:v>7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４．非 会 員</c:v>
                </c:pt>
              </c:strCache>
            </c:strRef>
          </c:tx>
          <c:invertIfNegative val="0"/>
          <c:cat>
            <c:strRef>
              <c:f>Sheet1!$B$2:$U$2</c:f>
              <c:strCache>
                <c:ptCount val="20"/>
                <c:pt idx="0">
                  <c:v>1995年度</c:v>
                </c:pt>
                <c:pt idx="1">
                  <c:v>1996年度</c:v>
                </c:pt>
                <c:pt idx="2">
                  <c:v>1997年度</c:v>
                </c:pt>
                <c:pt idx="3">
                  <c:v>1998年度</c:v>
                </c:pt>
                <c:pt idx="4">
                  <c:v>1999年度</c:v>
                </c:pt>
                <c:pt idx="5">
                  <c:v>2000年度</c:v>
                </c:pt>
                <c:pt idx="6">
                  <c:v>2001年度</c:v>
                </c:pt>
                <c:pt idx="7">
                  <c:v>2002年度</c:v>
                </c:pt>
                <c:pt idx="8">
                  <c:v>2003年度</c:v>
                </c:pt>
                <c:pt idx="9">
                  <c:v>2004年度</c:v>
                </c:pt>
                <c:pt idx="10">
                  <c:v>2005年度</c:v>
                </c:pt>
                <c:pt idx="11">
                  <c:v>2006年度</c:v>
                </c:pt>
                <c:pt idx="12">
                  <c:v>2007年度</c:v>
                </c:pt>
                <c:pt idx="13">
                  <c:v>2008年度</c:v>
                </c:pt>
                <c:pt idx="14">
                  <c:v>2009年度</c:v>
                </c:pt>
                <c:pt idx="15">
                  <c:v>2010年度</c:v>
                </c:pt>
                <c:pt idx="16">
                  <c:v>2011年度</c:v>
                </c:pt>
                <c:pt idx="17">
                  <c:v>2012年度</c:v>
                </c:pt>
                <c:pt idx="18">
                  <c:v>2013年度</c:v>
                </c:pt>
                <c:pt idx="19">
                  <c:v>2014年度</c:v>
                </c:pt>
              </c:strCache>
            </c:strRef>
          </c:cat>
          <c:val>
            <c:numRef>
              <c:f>Sheet1!$B$6:$U$6</c:f>
              <c:numCache>
                <c:formatCode>#,##0_);[Red]\(#,##0\)</c:formatCode>
                <c:ptCount val="20"/>
                <c:pt idx="0">
                  <c:v>689</c:v>
                </c:pt>
                <c:pt idx="1">
                  <c:v>700</c:v>
                </c:pt>
                <c:pt idx="2">
                  <c:v>715</c:v>
                </c:pt>
                <c:pt idx="3">
                  <c:v>705</c:v>
                </c:pt>
                <c:pt idx="4">
                  <c:v>659</c:v>
                </c:pt>
                <c:pt idx="5">
                  <c:v>509</c:v>
                </c:pt>
                <c:pt idx="6">
                  <c:v>96</c:v>
                </c:pt>
                <c:pt idx="7">
                  <c:v>545</c:v>
                </c:pt>
                <c:pt idx="8">
                  <c:v>569</c:v>
                </c:pt>
                <c:pt idx="9">
                  <c:v>454</c:v>
                </c:pt>
                <c:pt idx="10">
                  <c:v>493</c:v>
                </c:pt>
                <c:pt idx="11">
                  <c:v>394</c:v>
                </c:pt>
                <c:pt idx="12">
                  <c:v>161</c:v>
                </c:pt>
                <c:pt idx="13">
                  <c:v>134</c:v>
                </c:pt>
                <c:pt idx="14">
                  <c:v>92</c:v>
                </c:pt>
                <c:pt idx="15">
                  <c:v>236</c:v>
                </c:pt>
                <c:pt idx="16">
                  <c:v>188</c:v>
                </c:pt>
                <c:pt idx="17">
                  <c:v>141</c:v>
                </c:pt>
                <c:pt idx="18">
                  <c:v>161</c:v>
                </c:pt>
                <c:pt idx="19" formatCode="General">
                  <c:v>116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５．建築学会</c:v>
                </c:pt>
              </c:strCache>
            </c:strRef>
          </c:tx>
          <c:invertIfNegative val="0"/>
          <c:cat>
            <c:strRef>
              <c:f>Sheet1!$B$2:$U$2</c:f>
              <c:strCache>
                <c:ptCount val="20"/>
                <c:pt idx="0">
                  <c:v>1995年度</c:v>
                </c:pt>
                <c:pt idx="1">
                  <c:v>1996年度</c:v>
                </c:pt>
                <c:pt idx="2">
                  <c:v>1997年度</c:v>
                </c:pt>
                <c:pt idx="3">
                  <c:v>1998年度</c:v>
                </c:pt>
                <c:pt idx="4">
                  <c:v>1999年度</c:v>
                </c:pt>
                <c:pt idx="5">
                  <c:v>2000年度</c:v>
                </c:pt>
                <c:pt idx="6">
                  <c:v>2001年度</c:v>
                </c:pt>
                <c:pt idx="7">
                  <c:v>2002年度</c:v>
                </c:pt>
                <c:pt idx="8">
                  <c:v>2003年度</c:v>
                </c:pt>
                <c:pt idx="9">
                  <c:v>2004年度</c:v>
                </c:pt>
                <c:pt idx="10">
                  <c:v>2005年度</c:v>
                </c:pt>
                <c:pt idx="11">
                  <c:v>2006年度</c:v>
                </c:pt>
                <c:pt idx="12">
                  <c:v>2007年度</c:v>
                </c:pt>
                <c:pt idx="13">
                  <c:v>2008年度</c:v>
                </c:pt>
                <c:pt idx="14">
                  <c:v>2009年度</c:v>
                </c:pt>
                <c:pt idx="15">
                  <c:v>2010年度</c:v>
                </c:pt>
                <c:pt idx="16">
                  <c:v>2011年度</c:v>
                </c:pt>
                <c:pt idx="17">
                  <c:v>2012年度</c:v>
                </c:pt>
                <c:pt idx="18">
                  <c:v>2013年度</c:v>
                </c:pt>
                <c:pt idx="19">
                  <c:v>2014年度</c:v>
                </c:pt>
              </c:strCache>
            </c:strRef>
          </c:cat>
          <c:val>
            <c:numRef>
              <c:f>Sheet1!$B$7:$U$7</c:f>
              <c:numCache>
                <c:formatCode>#,##0_);[Red]\(#,##0\)</c:formatCode>
                <c:ptCount val="20"/>
                <c:pt idx="8">
                  <c:v>12</c:v>
                </c:pt>
                <c:pt idx="9">
                  <c:v>168</c:v>
                </c:pt>
                <c:pt idx="10">
                  <c:v>153</c:v>
                </c:pt>
                <c:pt idx="11">
                  <c:v>183</c:v>
                </c:pt>
                <c:pt idx="12">
                  <c:v>413</c:v>
                </c:pt>
                <c:pt idx="13">
                  <c:v>346</c:v>
                </c:pt>
                <c:pt idx="14">
                  <c:v>268</c:v>
                </c:pt>
                <c:pt idx="15">
                  <c:v>88</c:v>
                </c:pt>
                <c:pt idx="16">
                  <c:v>90</c:v>
                </c:pt>
                <c:pt idx="17">
                  <c:v>110</c:v>
                </c:pt>
                <c:pt idx="18">
                  <c:v>64</c:v>
                </c:pt>
                <c:pt idx="19" formatCode="General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42144"/>
        <c:axId val="84743680"/>
      </c:barChart>
      <c:catAx>
        <c:axId val="84742144"/>
        <c:scaling>
          <c:orientation val="minMax"/>
        </c:scaling>
        <c:delete val="0"/>
        <c:axPos val="b"/>
        <c:majorTickMark val="out"/>
        <c:minorTickMark val="none"/>
        <c:tickLblPos val="nextTo"/>
        <c:crossAx val="84743680"/>
        <c:crosses val="autoZero"/>
        <c:auto val="1"/>
        <c:lblAlgn val="ctr"/>
        <c:lblOffset val="100"/>
        <c:noMultiLvlLbl val="0"/>
      </c:catAx>
      <c:valAx>
        <c:axId val="847436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人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7.4063596165334741E-2"/>
              <c:y val="4.8239179193509889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84742144"/>
        <c:crosses val="autoZero"/>
        <c:crossBetween val="between"/>
      </c:valAx>
      <c:spPr>
        <a:noFill/>
        <a:ln w="25400"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12759991581171742"/>
          <c:y val="7.9476210928179428E-2"/>
          <c:w val="0.13286276625390153"/>
          <c:h val="0.2460544977332379"/>
        </c:manualLayout>
      </c:layout>
      <c:overlay val="0"/>
      <c:spPr>
        <a:solidFill>
          <a:schemeClr val="bg1"/>
        </a:solidFill>
        <a:ln>
          <a:solidFill>
            <a:srgbClr val="4F81BD"/>
          </a:solidFill>
        </a:ln>
      </c:sp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図書館ウェブサイト閲覧数の推移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408802417965686"/>
          <c:y val="0.11113707259767654"/>
          <c:w val="0.84324223342176963"/>
          <c:h val="0.74644920207894949"/>
        </c:manualLayout>
      </c:layout>
      <c:lineChart>
        <c:grouping val="standard"/>
        <c:varyColors val="0"/>
        <c:ser>
          <c:idx val="0"/>
          <c:order val="0"/>
          <c:tx>
            <c:strRef>
              <c:f>Sheet1!$A$50</c:f>
              <c:strCache>
                <c:ptCount val="1"/>
                <c:pt idx="0">
                  <c:v>目録・書誌検索ページ</c:v>
                </c:pt>
              </c:strCache>
            </c:strRef>
          </c:tx>
          <c:dLbls>
            <c:dLbl>
              <c:idx val="11"/>
              <c:layout>
                <c:manualLayout>
                  <c:x val="0"/>
                  <c:y val="-7.98403026303712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Sheet1!$B$49:$N$49</c:f>
              <c:strCache>
                <c:ptCount val="13"/>
                <c:pt idx="0">
                  <c:v>2002年度</c:v>
                </c:pt>
                <c:pt idx="1">
                  <c:v>2003年度</c:v>
                </c:pt>
                <c:pt idx="2">
                  <c:v>2004年度</c:v>
                </c:pt>
                <c:pt idx="3">
                  <c:v>2005年度</c:v>
                </c:pt>
                <c:pt idx="4">
                  <c:v>2006年度</c:v>
                </c:pt>
                <c:pt idx="5">
                  <c:v>2007年度</c:v>
                </c:pt>
                <c:pt idx="6">
                  <c:v>2008年度</c:v>
                </c:pt>
                <c:pt idx="7">
                  <c:v>2009年度</c:v>
                </c:pt>
                <c:pt idx="8">
                  <c:v>2010年度</c:v>
                </c:pt>
                <c:pt idx="9">
                  <c:v>2011年度</c:v>
                </c:pt>
                <c:pt idx="10">
                  <c:v>2012年度</c:v>
                </c:pt>
                <c:pt idx="11">
                  <c:v>2013年度</c:v>
                </c:pt>
                <c:pt idx="12">
                  <c:v>2014年度</c:v>
                </c:pt>
              </c:strCache>
            </c:strRef>
          </c:cat>
          <c:val>
            <c:numRef>
              <c:f>Sheet1!$B$50:$N$50</c:f>
              <c:numCache>
                <c:formatCode>#,##0_);[Red]\(#,##0\)</c:formatCode>
                <c:ptCount val="13"/>
                <c:pt idx="0">
                  <c:v>155300</c:v>
                </c:pt>
                <c:pt idx="1">
                  <c:v>215767</c:v>
                </c:pt>
                <c:pt idx="2">
                  <c:v>238534</c:v>
                </c:pt>
                <c:pt idx="3">
                  <c:v>230437</c:v>
                </c:pt>
                <c:pt idx="4">
                  <c:v>190062</c:v>
                </c:pt>
                <c:pt idx="5">
                  <c:v>183886</c:v>
                </c:pt>
                <c:pt idx="6">
                  <c:v>153858</c:v>
                </c:pt>
                <c:pt idx="7">
                  <c:v>124764</c:v>
                </c:pt>
                <c:pt idx="8">
                  <c:v>119044</c:v>
                </c:pt>
                <c:pt idx="9">
                  <c:v>86397</c:v>
                </c:pt>
                <c:pt idx="10">
                  <c:v>74431</c:v>
                </c:pt>
                <c:pt idx="11">
                  <c:v>56676</c:v>
                </c:pt>
                <c:pt idx="12" formatCode="General">
                  <c:v>43465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Sheet1!$A$51</c:f>
              <c:strCache>
                <c:ptCount val="1"/>
                <c:pt idx="0">
                  <c:v>図書館HP</c:v>
                </c:pt>
              </c:strCache>
            </c:strRef>
          </c:tx>
          <c:dLbls>
            <c:dLbl>
              <c:idx val="11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Sheet1!$B$49:$N$49</c:f>
              <c:strCache>
                <c:ptCount val="13"/>
                <c:pt idx="0">
                  <c:v>2002年度</c:v>
                </c:pt>
                <c:pt idx="1">
                  <c:v>2003年度</c:v>
                </c:pt>
                <c:pt idx="2">
                  <c:v>2004年度</c:v>
                </c:pt>
                <c:pt idx="3">
                  <c:v>2005年度</c:v>
                </c:pt>
                <c:pt idx="4">
                  <c:v>2006年度</c:v>
                </c:pt>
                <c:pt idx="5">
                  <c:v>2007年度</c:v>
                </c:pt>
                <c:pt idx="6">
                  <c:v>2008年度</c:v>
                </c:pt>
                <c:pt idx="7">
                  <c:v>2009年度</c:v>
                </c:pt>
                <c:pt idx="8">
                  <c:v>2010年度</c:v>
                </c:pt>
                <c:pt idx="9">
                  <c:v>2011年度</c:v>
                </c:pt>
                <c:pt idx="10">
                  <c:v>2012年度</c:v>
                </c:pt>
                <c:pt idx="11">
                  <c:v>2013年度</c:v>
                </c:pt>
                <c:pt idx="12">
                  <c:v>2014年度</c:v>
                </c:pt>
              </c:strCache>
            </c:strRef>
          </c:cat>
          <c:val>
            <c:numRef>
              <c:f>Sheet1!$B$51:$N$51</c:f>
              <c:numCache>
                <c:formatCode>#,##0_);[Red]\(#,##0\)</c:formatCode>
                <c:ptCount val="13"/>
                <c:pt idx="6">
                  <c:v>361156</c:v>
                </c:pt>
                <c:pt idx="7">
                  <c:v>330079</c:v>
                </c:pt>
                <c:pt idx="8">
                  <c:v>315884</c:v>
                </c:pt>
                <c:pt idx="9">
                  <c:v>194430</c:v>
                </c:pt>
                <c:pt idx="10">
                  <c:v>222515</c:v>
                </c:pt>
                <c:pt idx="11">
                  <c:v>169729</c:v>
                </c:pt>
                <c:pt idx="12" formatCode="General">
                  <c:v>38561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Sheet1!$A$52</c:f>
              <c:strCache>
                <c:ptCount val="1"/>
                <c:pt idx="0">
                  <c:v>学術論文公開サイトtop</c:v>
                </c:pt>
              </c:strCache>
            </c:strRef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3.6084799278304019E-3"/>
                  <c:y val="1.8629403947086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Sheet1!$B$49:$N$49</c:f>
              <c:strCache>
                <c:ptCount val="13"/>
                <c:pt idx="0">
                  <c:v>2002年度</c:v>
                </c:pt>
                <c:pt idx="1">
                  <c:v>2003年度</c:v>
                </c:pt>
                <c:pt idx="2">
                  <c:v>2004年度</c:v>
                </c:pt>
                <c:pt idx="3">
                  <c:v>2005年度</c:v>
                </c:pt>
                <c:pt idx="4">
                  <c:v>2006年度</c:v>
                </c:pt>
                <c:pt idx="5">
                  <c:v>2007年度</c:v>
                </c:pt>
                <c:pt idx="6">
                  <c:v>2008年度</c:v>
                </c:pt>
                <c:pt idx="7">
                  <c:v>2009年度</c:v>
                </c:pt>
                <c:pt idx="8">
                  <c:v>2010年度</c:v>
                </c:pt>
                <c:pt idx="9">
                  <c:v>2011年度</c:v>
                </c:pt>
                <c:pt idx="10">
                  <c:v>2012年度</c:v>
                </c:pt>
                <c:pt idx="11">
                  <c:v>2013年度</c:v>
                </c:pt>
                <c:pt idx="12">
                  <c:v>2014年度</c:v>
                </c:pt>
              </c:strCache>
            </c:strRef>
          </c:cat>
          <c:val>
            <c:numRef>
              <c:f>Sheet1!$B$52:$N$52</c:f>
              <c:numCache>
                <c:formatCode>#,##0_);[Red]\(#,##0\)</c:formatCode>
                <c:ptCount val="13"/>
                <c:pt idx="6">
                  <c:v>85114</c:v>
                </c:pt>
                <c:pt idx="7">
                  <c:v>120134</c:v>
                </c:pt>
                <c:pt idx="8">
                  <c:v>170077</c:v>
                </c:pt>
                <c:pt idx="9">
                  <c:v>179066</c:v>
                </c:pt>
                <c:pt idx="10">
                  <c:v>274788</c:v>
                </c:pt>
                <c:pt idx="11">
                  <c:v>247098</c:v>
                </c:pt>
                <c:pt idx="12" formatCode="General">
                  <c:v>89707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69024"/>
        <c:axId val="84773120"/>
      </c:lineChart>
      <c:catAx>
        <c:axId val="8476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84773120"/>
        <c:crosses val="autoZero"/>
        <c:auto val="1"/>
        <c:lblAlgn val="ctr"/>
        <c:lblOffset val="100"/>
        <c:noMultiLvlLbl val="0"/>
      </c:catAx>
      <c:valAx>
        <c:axId val="847731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altLang="ja-JP" b="0"/>
                  <a:t>(Page View)</a:t>
                </a:r>
                <a:endParaRPr lang="ja-JP" altLang="en-US" b="0"/>
              </a:p>
            </c:rich>
          </c:tx>
          <c:layout>
            <c:manualLayout>
              <c:xMode val="edge"/>
              <c:yMode val="edge"/>
              <c:x val="3.2476319350473619E-2"/>
              <c:y val="5.5885278076858759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84769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10723507328837"/>
          <c:y val="0.14068867185551795"/>
          <c:w val="0.31400097315305142"/>
          <c:h val="0.19249937028842676"/>
        </c:manualLayout>
      </c:layout>
      <c:overlay val="1"/>
      <c:spPr>
        <a:solidFill>
          <a:schemeClr val="bg1"/>
        </a:solidFill>
        <a:ln>
          <a:solidFill>
            <a:schemeClr val="accent1">
              <a:shade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販売された住宅</c:v>
                </c:pt>
              </c:strCache>
            </c:strRef>
          </c:tx>
          <c:invertIfNegative val="0"/>
          <c:cat>
            <c:strRef>
              <c:f>Sheet2!$A$2:$A$7</c:f>
              <c:strCache>
                <c:ptCount val="6"/>
                <c:pt idx="0">
                  <c:v>1 月</c:v>
                </c:pt>
                <c:pt idx="1">
                  <c:v>2 月</c:v>
                </c:pt>
                <c:pt idx="2">
                  <c:v>3 月</c:v>
                </c:pt>
                <c:pt idx="3">
                  <c:v>4 月</c:v>
                </c:pt>
                <c:pt idx="4">
                  <c:v>5 月</c:v>
                </c:pt>
                <c:pt idx="5">
                  <c:v>6 月</c:v>
                </c:pt>
              </c:strCache>
            </c:strRef>
          </c:cat>
          <c:val>
            <c:numRef>
              <c:f>Sheet2!$B$2:$B$7</c:f>
              <c:numCache>
                <c:formatCode>General</c:formatCode>
                <c:ptCount val="6"/>
                <c:pt idx="0">
                  <c:v>280</c:v>
                </c:pt>
                <c:pt idx="1">
                  <c:v>150</c:v>
                </c:pt>
                <c:pt idx="2">
                  <c:v>220</c:v>
                </c:pt>
                <c:pt idx="3">
                  <c:v>275</c:v>
                </c:pt>
                <c:pt idx="4">
                  <c:v>155</c:v>
                </c:pt>
                <c:pt idx="5">
                  <c:v>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890176"/>
        <c:axId val="85891712"/>
      </c:barChart>
      <c:lineChart>
        <c:grouping val="standard"/>
        <c:varyColors val="0"/>
        <c:ser>
          <c:idx val="1"/>
          <c:order val="1"/>
          <c:tx>
            <c:strRef>
              <c:f>Sheet2!$C$1</c:f>
              <c:strCache>
                <c:ptCount val="1"/>
                <c:pt idx="0">
                  <c:v>平均価格</c:v>
                </c:pt>
              </c:strCache>
            </c:strRef>
          </c:tx>
          <c:cat>
            <c:strRef>
              <c:f>Sheet2!$A$2:$A$7</c:f>
              <c:strCache>
                <c:ptCount val="6"/>
                <c:pt idx="0">
                  <c:v>1 月</c:v>
                </c:pt>
                <c:pt idx="1">
                  <c:v>2 月</c:v>
                </c:pt>
                <c:pt idx="2">
                  <c:v>3 月</c:v>
                </c:pt>
                <c:pt idx="3">
                  <c:v>4 月</c:v>
                </c:pt>
                <c:pt idx="4">
                  <c:v>5 月</c:v>
                </c:pt>
                <c:pt idx="5">
                  <c:v>6 月</c:v>
                </c:pt>
              </c:strCache>
            </c:strRef>
          </c:cat>
          <c:val>
            <c:numRef>
              <c:f>Sheet2!$C$2:$C$7</c:f>
              <c:numCache>
                <c:formatCode>General</c:formatCode>
                <c:ptCount val="6"/>
                <c:pt idx="0">
                  <c:v>41000</c:v>
                </c:pt>
                <c:pt idx="1">
                  <c:v>45000</c:v>
                </c:pt>
                <c:pt idx="2">
                  <c:v>43000</c:v>
                </c:pt>
                <c:pt idx="3">
                  <c:v>42500</c:v>
                </c:pt>
                <c:pt idx="4">
                  <c:v>41000</c:v>
                </c:pt>
                <c:pt idx="5">
                  <c:v>40000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95040"/>
        <c:axId val="85893504"/>
      </c:lineChart>
      <c:catAx>
        <c:axId val="85890176"/>
        <c:scaling>
          <c:orientation val="minMax"/>
        </c:scaling>
        <c:delete val="0"/>
        <c:axPos val="b"/>
        <c:majorTickMark val="out"/>
        <c:minorTickMark val="none"/>
        <c:tickLblPos val="nextTo"/>
        <c:crossAx val="85891712"/>
        <c:crosses val="autoZero"/>
        <c:auto val="1"/>
        <c:lblAlgn val="ctr"/>
        <c:lblOffset val="100"/>
        <c:noMultiLvlLbl val="0"/>
      </c:catAx>
      <c:valAx>
        <c:axId val="8589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890176"/>
        <c:crosses val="autoZero"/>
        <c:crossBetween val="between"/>
      </c:valAx>
      <c:valAx>
        <c:axId val="858935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85895040"/>
        <c:crosses val="max"/>
        <c:crossBetween val="between"/>
      </c:valAx>
      <c:catAx>
        <c:axId val="85895040"/>
        <c:scaling>
          <c:orientation val="minMax"/>
        </c:scaling>
        <c:delete val="1"/>
        <c:axPos val="b"/>
        <c:majorTickMark val="out"/>
        <c:minorTickMark val="none"/>
        <c:tickLblPos val="none"/>
        <c:crossAx val="8589350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171449</xdr:colOff>
      <xdr:row>9</xdr:row>
      <xdr:rowOff>28575</xdr:rowOff>
    </xdr:from>
    <xdr:to>
      <xdr:col>20</xdr:col>
      <xdr:colOff>676275</xdr:colOff>
      <xdr:row>39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504825</xdr:colOff>
      <xdr:row>53</xdr:row>
      <xdr:rowOff>19049</xdr:rowOff>
    </xdr:from>
    <xdr:to>
      <xdr:col>14</xdr:col>
      <xdr:colOff>0</xdr:colOff>
      <xdr:row>80</xdr:row>
      <xdr:rowOff>161925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6</xdr:col>
      <xdr:colOff>457200</xdr:colOff>
      <xdr:row>24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47" sqref="A47"/>
    </sheetView>
  </sheetViews>
  <sheetFormatPr defaultRowHeight="13.5"/>
  <cols>
    <col min="1" max="1" width="17.25" customWidth="1"/>
  </cols>
  <sheetData>
    <row r="1" spans="1:21">
      <c r="A1" s="9" t="s">
        <v>33</v>
      </c>
    </row>
    <row r="2" spans="1:21" ht="14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35</v>
      </c>
      <c r="I2" s="1" t="s">
        <v>12</v>
      </c>
      <c r="J2" s="1" t="s">
        <v>13</v>
      </c>
      <c r="K2" s="1" t="s">
        <v>14</v>
      </c>
      <c r="L2" s="1" t="s">
        <v>15</v>
      </c>
      <c r="M2" s="2" t="s">
        <v>16</v>
      </c>
      <c r="N2" s="2" t="s">
        <v>17</v>
      </c>
      <c r="O2" s="2" t="s">
        <v>18</v>
      </c>
      <c r="P2" s="2" t="s">
        <v>19</v>
      </c>
      <c r="Q2" s="1" t="s">
        <v>20</v>
      </c>
      <c r="R2" s="1" t="s">
        <v>21</v>
      </c>
      <c r="S2" s="1" t="s">
        <v>22</v>
      </c>
      <c r="T2" s="1" t="s">
        <v>32</v>
      </c>
      <c r="U2" s="1" t="s">
        <v>59</v>
      </c>
    </row>
    <row r="3" spans="1:21">
      <c r="A3" s="3" t="s">
        <v>0</v>
      </c>
      <c r="B3" s="8">
        <v>1054</v>
      </c>
      <c r="C3" s="8">
        <v>988</v>
      </c>
      <c r="D3" s="8">
        <v>864</v>
      </c>
      <c r="E3" s="8">
        <v>874</v>
      </c>
      <c r="F3" s="8">
        <v>704</v>
      </c>
      <c r="G3" s="8">
        <v>618</v>
      </c>
      <c r="H3" s="8">
        <v>116</v>
      </c>
      <c r="I3" s="8">
        <v>503</v>
      </c>
      <c r="J3" s="8">
        <v>459</v>
      </c>
      <c r="K3" s="8">
        <v>472</v>
      </c>
      <c r="L3" s="8">
        <v>582</v>
      </c>
      <c r="M3" s="8">
        <v>488</v>
      </c>
      <c r="N3" s="8">
        <v>424</v>
      </c>
      <c r="O3" s="8">
        <v>370</v>
      </c>
      <c r="P3" s="8">
        <v>347</v>
      </c>
      <c r="Q3" s="8">
        <v>270</v>
      </c>
      <c r="R3" s="8">
        <v>121</v>
      </c>
      <c r="S3" s="8">
        <v>105</v>
      </c>
      <c r="T3" s="8">
        <v>126</v>
      </c>
      <c r="U3" s="3">
        <v>102</v>
      </c>
    </row>
    <row r="4" spans="1:21">
      <c r="A4" s="3" t="s">
        <v>1</v>
      </c>
      <c r="B4" s="8">
        <v>1098</v>
      </c>
      <c r="C4" s="8">
        <v>1358</v>
      </c>
      <c r="D4" s="8">
        <v>1211</v>
      </c>
      <c r="E4" s="8">
        <v>1452</v>
      </c>
      <c r="F4" s="8">
        <v>1449</v>
      </c>
      <c r="G4" s="8">
        <v>1343</v>
      </c>
      <c r="H4" s="8">
        <v>235</v>
      </c>
      <c r="I4" s="8">
        <v>1826</v>
      </c>
      <c r="J4" s="8">
        <v>2038</v>
      </c>
      <c r="K4" s="8">
        <v>2295</v>
      </c>
      <c r="L4" s="8">
        <v>3064</v>
      </c>
      <c r="M4" s="8">
        <v>2856</v>
      </c>
      <c r="N4" s="8">
        <v>2704</v>
      </c>
      <c r="O4" s="8">
        <v>2032</v>
      </c>
      <c r="P4" s="8">
        <v>1914</v>
      </c>
      <c r="Q4" s="8">
        <v>1712</v>
      </c>
      <c r="R4" s="8">
        <v>1131</v>
      </c>
      <c r="S4" s="8">
        <v>1075</v>
      </c>
      <c r="T4" s="8">
        <v>1104</v>
      </c>
      <c r="U4" s="3">
        <v>982</v>
      </c>
    </row>
    <row r="5" spans="1:21">
      <c r="A5" s="3" t="s">
        <v>2</v>
      </c>
      <c r="B5" s="8">
        <v>70</v>
      </c>
      <c r="C5" s="8">
        <v>58</v>
      </c>
      <c r="D5" s="8">
        <v>36</v>
      </c>
      <c r="E5" s="8">
        <v>60</v>
      </c>
      <c r="F5" s="8">
        <v>82</v>
      </c>
      <c r="G5" s="8">
        <v>78</v>
      </c>
      <c r="H5" s="8">
        <v>5</v>
      </c>
      <c r="I5" s="8">
        <v>122</v>
      </c>
      <c r="J5" s="8">
        <v>73</v>
      </c>
      <c r="K5" s="8">
        <v>73</v>
      </c>
      <c r="L5" s="8">
        <v>115</v>
      </c>
      <c r="M5" s="8">
        <v>107</v>
      </c>
      <c r="N5" s="8">
        <v>63</v>
      </c>
      <c r="O5" s="8">
        <v>38</v>
      </c>
      <c r="P5" s="8">
        <v>44</v>
      </c>
      <c r="Q5" s="8">
        <v>69</v>
      </c>
      <c r="R5" s="8">
        <v>8</v>
      </c>
      <c r="S5" s="8">
        <v>12</v>
      </c>
      <c r="T5" s="8">
        <v>18</v>
      </c>
      <c r="U5" s="3">
        <v>7</v>
      </c>
    </row>
    <row r="6" spans="1:21">
      <c r="A6" s="3" t="s">
        <v>3</v>
      </c>
      <c r="B6" s="8">
        <v>689</v>
      </c>
      <c r="C6" s="8">
        <v>700</v>
      </c>
      <c r="D6" s="8">
        <v>715</v>
      </c>
      <c r="E6" s="8">
        <v>705</v>
      </c>
      <c r="F6" s="8">
        <v>659</v>
      </c>
      <c r="G6" s="8">
        <v>509</v>
      </c>
      <c r="H6" s="8">
        <v>96</v>
      </c>
      <c r="I6" s="8">
        <v>545</v>
      </c>
      <c r="J6" s="8">
        <v>569</v>
      </c>
      <c r="K6" s="8">
        <v>454</v>
      </c>
      <c r="L6" s="8">
        <v>493</v>
      </c>
      <c r="M6" s="8">
        <v>394</v>
      </c>
      <c r="N6" s="8">
        <v>161</v>
      </c>
      <c r="O6" s="8">
        <v>134</v>
      </c>
      <c r="P6" s="8">
        <v>92</v>
      </c>
      <c r="Q6" s="8">
        <v>236</v>
      </c>
      <c r="R6" s="8">
        <v>188</v>
      </c>
      <c r="S6" s="8">
        <v>141</v>
      </c>
      <c r="T6" s="8">
        <v>161</v>
      </c>
      <c r="U6" s="3">
        <v>116</v>
      </c>
    </row>
    <row r="7" spans="1:21">
      <c r="A7" s="3" t="s">
        <v>4</v>
      </c>
      <c r="B7" s="8"/>
      <c r="C7" s="8"/>
      <c r="D7" s="8"/>
      <c r="E7" s="8"/>
      <c r="F7" s="8"/>
      <c r="G7" s="8"/>
      <c r="H7" s="8"/>
      <c r="I7" s="8"/>
      <c r="J7" s="8">
        <v>12</v>
      </c>
      <c r="K7" s="8">
        <v>168</v>
      </c>
      <c r="L7" s="8">
        <v>153</v>
      </c>
      <c r="M7" s="8">
        <v>183</v>
      </c>
      <c r="N7" s="8">
        <v>413</v>
      </c>
      <c r="O7" s="8">
        <v>346</v>
      </c>
      <c r="P7" s="8">
        <v>268</v>
      </c>
      <c r="Q7" s="8">
        <v>88</v>
      </c>
      <c r="R7" s="8">
        <v>90</v>
      </c>
      <c r="S7" s="8">
        <v>110</v>
      </c>
      <c r="T7" s="8">
        <v>64</v>
      </c>
      <c r="U7" s="3">
        <v>35</v>
      </c>
    </row>
    <row r="41" spans="1:4">
      <c r="D41" t="s">
        <v>52</v>
      </c>
    </row>
    <row r="42" spans="1:4">
      <c r="D42" s="10" t="s">
        <v>53</v>
      </c>
    </row>
    <row r="44" spans="1:4">
      <c r="D44" s="10"/>
    </row>
    <row r="45" spans="1:4">
      <c r="D45" s="10"/>
    </row>
    <row r="48" spans="1:4">
      <c r="A48" s="9" t="s">
        <v>34</v>
      </c>
    </row>
    <row r="49" spans="1:14">
      <c r="A49" s="3" t="s">
        <v>37</v>
      </c>
      <c r="B49" s="3" t="s">
        <v>38</v>
      </c>
      <c r="C49" s="3" t="s">
        <v>39</v>
      </c>
      <c r="D49" s="3" t="s">
        <v>40</v>
      </c>
      <c r="E49" s="3" t="s">
        <v>41</v>
      </c>
      <c r="F49" s="3" t="s">
        <v>42</v>
      </c>
      <c r="G49" s="3" t="s">
        <v>43</v>
      </c>
      <c r="H49" s="3" t="s">
        <v>44</v>
      </c>
      <c r="I49" s="3" t="s">
        <v>45</v>
      </c>
      <c r="J49" s="3" t="s">
        <v>46</v>
      </c>
      <c r="K49" s="3" t="s">
        <v>47</v>
      </c>
      <c r="L49" s="3" t="s">
        <v>48</v>
      </c>
      <c r="M49" s="3" t="s">
        <v>49</v>
      </c>
      <c r="N49" s="3" t="s">
        <v>57</v>
      </c>
    </row>
    <row r="50" spans="1:14">
      <c r="A50" s="3" t="s">
        <v>36</v>
      </c>
      <c r="B50" s="8">
        <v>155300</v>
      </c>
      <c r="C50" s="8">
        <v>215767</v>
      </c>
      <c r="D50" s="8">
        <v>238534</v>
      </c>
      <c r="E50" s="8">
        <v>230437</v>
      </c>
      <c r="F50" s="8">
        <v>190062</v>
      </c>
      <c r="G50" s="8">
        <v>183886</v>
      </c>
      <c r="H50" s="8">
        <v>153858</v>
      </c>
      <c r="I50" s="8">
        <v>124764</v>
      </c>
      <c r="J50" s="8">
        <v>119044</v>
      </c>
      <c r="K50" s="8">
        <v>86397</v>
      </c>
      <c r="L50" s="8">
        <v>74431</v>
      </c>
      <c r="M50" s="8">
        <v>56676</v>
      </c>
      <c r="N50" s="3">
        <v>43465</v>
      </c>
    </row>
    <row r="51" spans="1:14">
      <c r="A51" s="3" t="s">
        <v>50</v>
      </c>
      <c r="B51" s="8"/>
      <c r="C51" s="8"/>
      <c r="D51" s="8"/>
      <c r="E51" s="8"/>
      <c r="F51" s="8"/>
      <c r="G51" s="8"/>
      <c r="H51" s="8">
        <v>361156</v>
      </c>
      <c r="I51" s="8">
        <v>330079</v>
      </c>
      <c r="J51" s="8">
        <v>315884</v>
      </c>
      <c r="K51" s="8">
        <v>194430</v>
      </c>
      <c r="L51" s="8">
        <v>222515</v>
      </c>
      <c r="M51" s="8">
        <v>169729</v>
      </c>
      <c r="N51" s="3">
        <v>38561</v>
      </c>
    </row>
    <row r="52" spans="1:14">
      <c r="A52" s="3" t="s">
        <v>51</v>
      </c>
      <c r="B52" s="8"/>
      <c r="C52" s="8"/>
      <c r="D52" s="8"/>
      <c r="E52" s="8"/>
      <c r="F52" s="8"/>
      <c r="G52" s="8"/>
      <c r="H52" s="8">
        <v>85114</v>
      </c>
      <c r="I52" s="8">
        <v>120134</v>
      </c>
      <c r="J52" s="8">
        <v>170077</v>
      </c>
      <c r="K52" s="8">
        <v>179066</v>
      </c>
      <c r="L52" s="8">
        <v>274788</v>
      </c>
      <c r="M52" s="8">
        <v>247098</v>
      </c>
      <c r="N52" s="3">
        <v>89707</v>
      </c>
    </row>
    <row r="53" spans="1:14">
      <c r="A53" s="11"/>
    </row>
    <row r="82" spans="5:5">
      <c r="E82" s="12" t="s">
        <v>60</v>
      </c>
    </row>
    <row r="83" spans="5:5">
      <c r="E83" t="s">
        <v>54</v>
      </c>
    </row>
    <row r="84" spans="5:5">
      <c r="E84" t="s">
        <v>55</v>
      </c>
    </row>
    <row r="85" spans="5:5">
      <c r="E85" t="s">
        <v>56</v>
      </c>
    </row>
    <row r="86" spans="5:5">
      <c r="E86" t="s">
        <v>58</v>
      </c>
    </row>
  </sheetData>
  <phoneticPr fontId="4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2" sqref="E2"/>
    </sheetView>
  </sheetViews>
  <sheetFormatPr defaultRowHeight="13.5"/>
  <sheetData>
    <row r="1" spans="1:5" ht="32.25" thickBot="1">
      <c r="A1" s="4"/>
      <c r="B1" s="5" t="s">
        <v>23</v>
      </c>
      <c r="C1" s="5" t="s">
        <v>24</v>
      </c>
      <c r="E1" t="s">
        <v>31</v>
      </c>
    </row>
    <row r="2" spans="1:5" ht="16.5" thickBot="1">
      <c r="A2" s="6" t="s">
        <v>25</v>
      </c>
      <c r="B2" s="7">
        <v>280</v>
      </c>
      <c r="C2" s="7">
        <v>41000</v>
      </c>
    </row>
    <row r="3" spans="1:5" ht="16.5" thickBot="1">
      <c r="A3" s="5" t="s">
        <v>26</v>
      </c>
      <c r="B3" s="4">
        <v>150</v>
      </c>
      <c r="C3" s="4">
        <v>45000</v>
      </c>
    </row>
    <row r="4" spans="1:5" ht="16.5" thickBot="1">
      <c r="A4" s="6" t="s">
        <v>27</v>
      </c>
      <c r="B4" s="7">
        <v>220</v>
      </c>
      <c r="C4" s="7">
        <v>43000</v>
      </c>
    </row>
    <row r="5" spans="1:5" ht="16.5" thickBot="1">
      <c r="A5" s="5" t="s">
        <v>28</v>
      </c>
      <c r="B5" s="4">
        <v>275</v>
      </c>
      <c r="C5" s="4">
        <v>42500</v>
      </c>
    </row>
    <row r="6" spans="1:5" ht="16.5" thickBot="1">
      <c r="A6" s="6" t="s">
        <v>29</v>
      </c>
      <c r="B6" s="7">
        <v>155</v>
      </c>
      <c r="C6" s="7">
        <v>41000</v>
      </c>
    </row>
    <row r="7" spans="1:5" ht="16.5" thickBot="1">
      <c r="A7" s="5" t="s">
        <v>30</v>
      </c>
      <c r="B7" s="4">
        <v>255</v>
      </c>
      <c r="C7" s="4">
        <v>40000</v>
      </c>
    </row>
  </sheetData>
  <phoneticPr fontId="4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iwanishi shinsuke</dc:creator>
  <cp:lastModifiedBy>岩西 伸介</cp:lastModifiedBy>
  <dcterms:created xsi:type="dcterms:W3CDTF">2013-06-24T01:11:22Z</dcterms:created>
  <dcterms:modified xsi:type="dcterms:W3CDTF">2015-05-30T08:02:43Z</dcterms:modified>
</cp:coreProperties>
</file>